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0305"/>
  </bookViews>
  <sheets>
    <sheet name="ESTADISTICA" sheetId="21" r:id="rId1"/>
    <sheet name="OAC" sheetId="11" r:id="rId2"/>
    <sheet name="SESEC" sheetId="18" r:id="rId3"/>
    <sheet name="SFE" sheetId="14" r:id="rId4"/>
    <sheet name="SGRSI" sheetId="10" r:id="rId5"/>
    <sheet name="SJC" sheetId="12" r:id="rId6"/>
    <sheet name="SAF" sheetId="9" r:id="rId7"/>
    <sheet name="SDAE" sheetId="17" r:id="rId8"/>
  </sheets>
  <definedNames>
    <definedName name="_xlnm._FilterDatabase" localSheetId="1" hidden="1">OAC!$A$6:$X$20</definedName>
    <definedName name="_xlnm._FilterDatabase" localSheetId="6" hidden="1">SAF!$A$6:$AB$363</definedName>
    <definedName name="_xlnm._FilterDatabase" localSheetId="7" hidden="1">SDAE!$A$5:$AB$121</definedName>
    <definedName name="_xlnm._FilterDatabase" localSheetId="2" hidden="1">SESEC!$A$6:$AB$63</definedName>
    <definedName name="_xlnm._FilterDatabase" localSheetId="3" hidden="1">SFE!$A$6:$AB$14</definedName>
    <definedName name="_xlnm._FilterDatabase" localSheetId="4" hidden="1">SGRSI!$A$6:$AB$48</definedName>
    <definedName name="_xlnm._FilterDatabase" localSheetId="5" hidden="1">SJC!$A$6:$AB$106</definedName>
    <definedName name="_xlnm.Print_Area" localSheetId="6">SAF!$A$3:$F$363</definedName>
    <definedName name="_xlnm.Print_Titles" localSheetId="6">SAF!$3:$6</definedName>
  </definedNames>
  <calcPr calcId="145621"/>
  <fileRecoveryPr autoRecover="0"/>
</workbook>
</file>

<file path=xl/calcChain.xml><?xml version="1.0" encoding="utf-8"?>
<calcChain xmlns="http://schemas.openxmlformats.org/spreadsheetml/2006/main">
  <c r="P5" i="21" l="1"/>
  <c r="P6" i="21"/>
  <c r="P7" i="21"/>
  <c r="P8" i="21"/>
  <c r="P9" i="21"/>
  <c r="P10" i="21"/>
  <c r="P11" i="21"/>
  <c r="P4" i="21"/>
</calcChain>
</file>

<file path=xl/sharedStrings.xml><?xml version="1.0" encoding="utf-8"?>
<sst xmlns="http://schemas.openxmlformats.org/spreadsheetml/2006/main" count="6147" uniqueCount="1348">
  <si>
    <t>FORMATO</t>
  </si>
  <si>
    <t>PLAN DE MEJORAMIENTO INSTITUCIONAL</t>
  </si>
  <si>
    <t>VIGENCIA</t>
  </si>
  <si>
    <t>ORIGEN</t>
  </si>
  <si>
    <t xml:space="preserve">PROCESO </t>
  </si>
  <si>
    <t xml:space="preserve">DESCRIPCION DEL HALLAZGO </t>
  </si>
  <si>
    <t>ACCIONES FORMULADAS</t>
  </si>
  <si>
    <t>DEPENDENCIA RESPONSABLE</t>
  </si>
  <si>
    <t>FECHA IMPLEMENTACIÓN</t>
  </si>
  <si>
    <t>FECHA REPROGRAMACIÓN</t>
  </si>
  <si>
    <t>SEGUIMIENTO A LA ACCIÓN</t>
  </si>
  <si>
    <t>PRIMER SEGUIMIENTO</t>
  </si>
  <si>
    <t>SEGUNDO SEGUIMIENTO</t>
  </si>
  <si>
    <t>TERCER SEGUIMIENTO</t>
  </si>
  <si>
    <t>CUARTO SEGUIMIENTO</t>
  </si>
  <si>
    <t>FECHA</t>
  </si>
  <si>
    <t xml:space="preserve">RESULTADOS DEL SEGUIMIENTO </t>
  </si>
  <si>
    <t>ESTADO</t>
  </si>
  <si>
    <t>Abierto / Cerrado</t>
  </si>
  <si>
    <t>2014 y 2015</t>
  </si>
  <si>
    <t>AUDITORIA INTERNA</t>
  </si>
  <si>
    <t xml:space="preserve">1.Afectación de los aportes del IPES para la realización del proyecto de San Victorino que se destinará a la relocalización de 270 vendedores informales firmantes del pacto Santafé dentro del Convenio 1725 de 2007 con la ERU, toda vez que esta última no ha dado cumplimiento a la ejecución del acuerdo. </t>
  </si>
  <si>
    <t>1.Se evidenció que la Carpeta de documentos del Comité de Cartera no presenta Actas diligenciadas de manera completa, de  Cinco (5) Actas consultadas  y/o  aportadas por el Grupo de Cartera,  tres (3) de ellas están por terminar o en borrador o por completar y firmar. Dado lo anterior, se evidencia retraso en el cumplimiento de obligaciones tendientes a la recuperación de Cartera de la Entidad. Por otra parte, no se evidenció el reporte de informes gerenciales periódicos en los que señale los logros alcanzados. (Ver detalle numerales 3.4.3. y 3.4.4.)</t>
  </si>
  <si>
    <t>REALIZAR MESAS TRIMESTRALES DE SEGUIMIENTO E INFORMES DE SUPERVISIÓN DEL CONVENIO.</t>
  </si>
  <si>
    <t>La Política de Administración del Riesgo fue revisada y aprobada por el Comité Institucional de Coordinación de Control Interno mediante acta No. 2 del 30 de enero de 2018 y se publicó en la Carpeta Compartidos a la cual tienen acceso todos los servidores y contratistas de la entidad. Adicionalmente, fue revisada por los Subdirectores y Jefes de Oficina mediante reuniones realizadas y se dejó evidenciado en actas y listas de asistencia. La política de Administración del Riesgo, fue ajustada y publicada nuevamente en la Carpeta Compartidos, dando origen a su versión 4.</t>
  </si>
  <si>
    <t>SDAE</t>
  </si>
  <si>
    <t>SAF</t>
  </si>
  <si>
    <t>CERRADO</t>
  </si>
  <si>
    <t>Se realizó seguimiento en la Subdirección de Diseño y análisis Estratégico, se encuentra en estado: ABIERTO en el Plan de Mejoramiento de la Contraloría de Bogotá, CORRESPONDE AL HALLAZGO 2.1.3.7 , VIG. AUDITORIA 2017, COD. AUDITORIA 3, ACCIÓN 1.</t>
  </si>
  <si>
    <t>ABIERTO</t>
  </si>
  <si>
    <t xml:space="preserve">HALLAZGO 1.3.1: Al comprar el plazo y valor de los contratos, se evidencia que incluidas las adiciones el Contrato No. 345-2013 comprendió 14 meses por valor de $282.744.533, mientras que el Contrato No. 262-2014 está previsto para 9 meses por valor de $307.610.000.
Lo anterior, evidencia un mayor valor ($24.865.467 más) respecto al contrato del 2013, por un periodo menor (5 meses menos)
HALLAZGO 1.4.1: A finales del 2014, se evidencia la entrega de 82 bonos navideños para los funcionarios de planta que tienen hijos hasta de 13 años, cuyo valor individual fue de $140.000, para un valor total de $11.480.000, como lo describe el Contrato No. 543 de 2014.
De acuerdo con lo anterior, el valor por bono debió estar representado en $123.200, para un  total de $10.102.400, es decir, se realizó un mayor valor de $1.377.600 en total. La anterior acción pudo haberse prevenido sí la Entidad hubiese aceptado la recomendación realizada por esta Asesoría el pasado 11 de diciembre de 2014 (RAD. 00110-817-005729), en el que se estableció: 
­ A 31 de diciembre del año en curso sean menores de 13 años. 
­ El valor máximo es de seis (6) salarios mínimos diarios legales vigentes.
­ El beneficio se podrá extender para los hijos e hijas mayores de 13 años y menores de 18 años que se encuentren en condición de discapacidad y que dependan económicamente de sus padres, siempre que se cuente con los recursos presupuestales.
Se evidencio en el  pago de facturas, pago de intereses en las facturas de aseo, así:
Cuenta 10101181 Avda. 19, fecha de pago 14/04/2014
Cuenta 11443250 Rotonda Santafé, fecha de pago 14/04/2014 
Se evidencia el pago inoportuno de citadas facturas  que representaron $1.178.125 en intereses al acumular las facturas verificadas.
Al respecto, se evidenció según comprobantes de egresos Nos. 7713 del 8 de Abril de 2014, la cancelación de las facturas de las cuentas 10101181 de AV 19 y  11443250 de Rotonda Santa Fe, evidenciando un posible detrimento patrimonial.
Respecto de las otras dos cuentas referencia 11441680, referentes al punto comercial Caravana no se evidencia el pago correspondiente, ocasionando posiblemente nuevos intereses de mora y posible mayor detrimento patrimonial.
</t>
  </si>
  <si>
    <t>Se evidenció que se utilizó el mismo objeto para realizar los pagos en las 2 cajas menores de la Entidad. (ver anexo 2)</t>
  </si>
  <si>
    <t>Actualización del Procedimiento PR-052 MANEJO DE CAJA MENOR. En el procedimiento PR 052 Manejo de Caja Menor versión 2 del 19/09/2016 se establecieron las condiciones para el manejo y gestión de las cajas menores de la entidad y los parámetros de gestión de cuentas relacionadas con las mismas</t>
  </si>
  <si>
    <t>1-    De acuerdo con el contrato No 1499 firmado entre el IPES y la Firma ITGOPS, el módulo de cartera debió haberse terminado, sin embargo no se evidenció el desarrollo de mencionado modulo. Lo anterior, no ha permitido  la integración del área de cartera con la de contabilidad, generando atrasos en la generación de la Facturación para el cobro de la cartera y en el registro de las obligaciones de terceros en la contabilidad.</t>
  </si>
  <si>
    <t>Vigencia 2017 11.Se observa la existencia del documento “DE-002 POLÍTICA DE RIESGO” versión 2 del 13 de febrero de 2016, , sin embargo no se observa en dicho documento el contenido mencionado por la “Guía para la administración del Riesgo-2011” emitida por el Departamento Administrativo de la Función Pública –DAFP, según la cual la política debe contener los siguientes aspectos: “…  Los objetivos que se esperan lograr.  Las estrategias para establecer cómo se van a desarrollar las política, a largo, mediano y corto plazo.  Los riesgos que se van a controlar.  Las acciones a desarrollar contemplando el tiempo, los recursos, los responsables y el talento humano requerido.  El seguimiento y evaluación a la implementación y efectividad de las políticas.” (sic) Así mismo, la Guía para la Gestión del Riesgo de Corrupción en su numeral 3.1 menciona la existencia de una Política de Administración del Riesgo de Corrupción y establece los aspectos a tener en cuenta dentro de esta política. 12.Los controles no se encuentran documentados, ni establecen en su redacción la manera como se debe realizar el control, los responsables y periodicidad de su ejecución, esto argumentado en el hecho de que: • El 84,3% de los controles de riesgos de corrupción NO está documentado. • El 83,3% de la muestra de los controles de gestión (por procesos) NO está documentado. Es importante recordar, que ninguno de los controles establecidos en la Entidad es suficiente en su redacción como para garantizar la aplicación del mismo.</t>
  </si>
  <si>
    <t xml:space="preserve">El contrato 1499 de 2012 se liquidó mediante acta del 28 de abril de 2016 de la siguiente manera:
Valor del Contrato: $77.256.000
Pagos efectuados $28.636.000
Valor no ejecutado a favor del IPES: $48.720.000
Valor Final ejecutado: $28.536.000
</t>
  </si>
  <si>
    <t>Durante el desarrollo de la Auditoría al grupo de cartera se evidencio Incumplimiento del objetivo mismo del cobro persuasivo, existen  falencias en el desarrollo de cada una de las fases o etapas y no se evidencia la Eficacia y Eficiencia definidas como parámetro de  cumplimiento del objeto mismo del cobro persuasivo. En términos generales la gestión de recuperación de cartera no avanza de manera que sea perceptible el cumplimiento normatividad vigente. Se encontró que algunas de las causas se relacionan principalmente con la no disponibilidad de los documentos necesarios que permitan la configuración de obligaciones claras y  expresas, para que puedan hacerse exigibles. Por otra parte, se evidenció que la organización administrativa implementada, la división del trabajo adoptada al interior del grupo de cartera; así como, la definida por SESEC –Subdirección con la que comparte su responsabilidad-, no es la más adecuada para avanzar en el cumplimiento de las exigencias legales. Por lo anterior, los resultados de la gestión de recuperación de cartera durante el periodo comprendido entre el 30/09/2015 y 30/11/2016 son de muy bajo impacto. Así mismo ponen en riesgo el cumplimiento de la normatividad establecida para adelantar procesos de Depuración de Cartera. Todo lo anterior, imposibilita que la Entidad conozca con certeza la información financiera de sus activos y ponga en riesgo de pérdida la existencia de los mismos. (Ver detalle numeral 3.1.3. ; 3.1.4. ; 3.1.5. ; 3.1.7. ; 3.1.8.)
Se evidenció que la Entidad no dispone de un Plan Formalizado para adelantar de manera organizada y sincronizada el desarrollo de las actividades de recuperación y  depuración de cartera. Por lo anterior, se observa el desarrollo de esfuerzos aislados y  acciones no integradas ni  sostenidas en el tiempo, con bajos resultados. (Ver detalle numeral  3.2.1.; 3.3.3.; 3.3.4.)</t>
  </si>
  <si>
    <t>13.No se evidenció la realización de monitoreo y revisión periódica por parte de los líderes de los procesos, ni planeación para realización de la misma.</t>
  </si>
  <si>
    <t>2. Se evidenció que la totalidad de los procesos no han reportado el seguimiento  a la ejecución del plan de acción  a  la Subdirección de Diseño y Análisis Estratégico con corte a junio 30 de 2014.</t>
  </si>
  <si>
    <t xml:space="preserve">Al verificar la publicación del Plan Anual de Adquisiciones vigencias 2014 y 2015 del Instituto para la Economía Social - IPES, se evidenció que la Entidad no cumplió con lo señalado en el artículo 6 del Decreto 1510 de 2013 dado que se desconoció la forma que para el efecto dispuso Colombia Compra Eficiente según numeral 5 de la Circular Externa No 2 de 16 de agosto de 2013, mediante la cual estableció que “las entidades del Estado deben publicar el Plan Anual de Adquisiciones en el SECOP a más tardar el 31 de enero de cada año, identificando los bienes y servicios con el Clasificador de Bienes y Servicios de Naciones Unidas (UNSPSC)” (subrayado nuestro). </t>
  </si>
  <si>
    <t>SDAE - SJC - SAF</t>
  </si>
  <si>
    <t>1- De acuerdo con la información suministrada por la Subdirección de Gestión de Redes Sociales e Informalidad, la información enviada por el área de cartera con respecto a los kisocos se evidencia que en el mes de Febrero se recaudó el 6,5%. Al respecto, se evidencia una baja gestión de cobro de cartera, lo que repercute en el no pago de los usuarios y en el deterioro de la cartera. 
2. Luego del análisis de la cartera mayor de 360 días vencida y  tomándose como referencia febrero de 2013 a febrero 2014, esta presenta un incremento del 38%, evidenciando un posible deterioro al pago de la misma.</t>
  </si>
  <si>
    <t>1.El cronograma de mantenimiento para las plazas se está incumpliendo; si hay ajustes deben ser soportados teniendo en cuenta la priorización de  necesidades de mantenimiento relacionadas en el memorando 00110-817-003471 del 24/08/2015 enviado de la SESEC a la SDAE.  (ver detalle numeral 1.5)</t>
  </si>
  <si>
    <t>*En la evaluación de la  base de datos de cartera para la facturación de las plazas se encontraron inconsistencias como los mismos nombres del tercero diferentes, terceros con locales registrados en dos y hasta tres plazas y  números de cédulas inexistentes o con series totalmente erradas  (ver detalle numeral 1.4.)
*Se está incumpliendo el Plan de Gestión de Cartera –Proyecto 704 en relación a los siguientes aspectos:  
-No existe el Acto administrativo de conformación del grupo interno de trabajo. 
- Existe incumplimiento  sobre la implementación y capacitación módulo de cartera del plan de gestión. 
- No se ha terminado la depuración de la base de datos (Comparar la base de datos de cartera contra los usuarios que ocupan el espacio), la cual estaba programada entregar el 30 de Agosto de 2015.
- Se evidencia que el aplicativo SIAFI no se ha implementado en su totalidad el módulo de “Cartera”,  por tal motivo no se ha cumplido con la Clasificación y Calificación de la Cartera del mismo; estaba programado para entrega el 01 de Julio de 2015.
- No se encuentran acciones correctivas acertadas respecto del control de advertencia formulado por la Contraloría de Bogotá en auditoría especial a las 19 plazas de mercado del Distrito – vigencia 2007-2011, ciclo PAD 201”2; formulado al Instituto para la Economía Social – IPES- 10000-11016 del 25/05/201, tendientes a obtener el documento soporte de las cuentas de orden reportadas y poder realizar su cobro. (Ver detalle numeral 1.8) 
*La Entidad  proyecto las actividades de  Recaudo y Cobro Persuasivo a través del Procedimiento PR-060  teniendo como base la Resolución 291 de 19 de agosto de 2014, sin embargo, hace falta su socialización con los coordinadores y gestores de plazas, quienes expresaron la necesidad de definir los parámetros para realizar el cobro de cartera. Por otra parte, se conoció que no pueden enterarse de  todos los pagos realizados en un mes debido a que el consolidado que envía cartera llega entre 1 y 2 meses después. Frente a ésta situación algunos coordinadores y gestores han diseñado registros (provisionales) para hacer seguimientos a la realización de pagos mensuales a través del registro de colillas y/o de registros en Excel. Por lo anterior, se evidencian dificultades para conocer el estado actual de  cartera y la falta de instrumentos adecuados para la gestión de cobro y su control.</t>
  </si>
  <si>
    <t xml:space="preserve">Planeamiento Físico de la SDAE manifiesta que se hacen seguimientos semanales a la ejecución de obras, como prueba de ello se entrega como muestra el reporte de obra semanal de interventoría contrato 482 de 2017 al contrato de obra No. 467 de 2017 del 25 de enero de 2018 al 31 de enero de 2018 y el de l 20 de diciembre de 2017 al 26 de diciembre de 2017. Estos informes permiten llevar un control, tanto de la ejecución de las obras como del presupuesto del mismas y las modificaciones. </t>
  </si>
  <si>
    <t>SAF - SJC - SESEC</t>
  </si>
  <si>
    <t>Es importante hacer claridad que el control de las Actas de Comités corresponde a cada una de la subdirecciones mencionadas en el hallazgo, que para este caso Cartera: SAF, Plazas de Mercado: SESEC, Contratación: SJC., por lo tanto es importante considerar el re direccionamiento de este hallazgo puesto que no es competencia de la Subdirección de Diseño y Análisis Estratégico.</t>
  </si>
  <si>
    <t xml:space="preserve">1.Verificado el cumplimiento de la Ley de transparencia y del derecho al acceso a la Información y normatividad reglamentaria, y de conformidad con las directrices establecidas mediante la Circular 7 de 2016, se evidenció que la Subdirección de Diseño y Análisis Estratégico posiblemente incumple (a la luz de la Ley 1712 de 2014, el Decreto Nacional 103 de 2015, la Resolución 3564 de 2015 y la Estrategia de gobierno en línea) con la publicación de la siguiente información:
Información NO publicada.
• Mecanismo o procedimiento para la participación ciudadana en la formulación de la política o el ejercicio de las facultades del sujeto obligado. (Mencionar sujetos que pueden participar, los medios presenciales y electrónicos, y las áreas responsables de la orientación y vigilancia para su cumplimiento)
</t>
  </si>
  <si>
    <t xml:space="preserve">Verificado el cumplimiento de la Ley de transparencia y del derecho al acceso a la Información y normatividad reglamentaria, y de conformidad con las directrices establecidas mediante la Circular 7 de 2016, se evidenció que la Subdirección Administrativa y Financiera posiblemente incumple (a la luz de la Ley 1712 de 2014, el Decreto Nacional 103 de 2015, la Resolución 3564 de 2015 y la Estrategia de gobierno en línea) con la publicación de la siguiente información:
Información NO publicada/Requisito no implementado
• Tablas de Retención Documental de conformidad con los lineamientos del Archivo General de la Nación.
• El Programa de gestión Documental de conformidad con los lineamientos del Archivo General de la Nación.
• El índice de información Clasificada y Reservada.
• Los costos de reproducción de la información pública.
• Información respecto de la ejecución presupuestal 2017.
• Desarrollar y publicar el formulario electrónico de solicitud de información pública, de acuerdo a los requisitos generales y campos mínimos señalados en el anexo 2 de la resolución 3564 de 2015.
Información publicada de forma incompleta.
• Los informes de las solicitudes, denuncias y los tiempos de respuesta del sujeto obligado de la vigencia 2017 no cuentan con el ítem de “las veces en las que se negó acceso a la información”
• El Registro de Activos de la Información no cuenta con las columnas ni el contenido de información correspondiente a la categoría de información, ni descripción del contenido, ni el idioma, ni el medio de conservación,  ni el formato.
• Se evidencia la publicación del horario de atención al público para la sede Manuel Mejía, sin embargo, en cuanto a las plazas de mercado y puntos de encuentro, se promete en el título de las secciones la publicación de horarios, pero esto no se muestra finalmente en los listados publicados.
El presente hallazgo contiene los hallazgo 1, 2 y 3 formulados en el informe 5336 de 2016, (ver observación 3.5.1 del presente informe). 
</t>
  </si>
  <si>
    <t>1.Verificado el cumplimiento de la Ley de transparencia y del derecho al acceso a la Información y normatividad reglamentaria, y de conformidad con las directrices establecidas mediante la Circular 7 de 2016, se evidenció que la Subdirección de Diseño y Análisis Estratégico posiblemente incumple (a la luz de la Ley 1712 de 2014, el Decreto Nacional 103 de 2015, la Resolución 3564 de 2015 y la Estrategia de gobierno en línea) con la publicación de la siguiente información:
Información NO publicada.
• Publicación de datos abiertos en www.datosabiertos.gov.co.</t>
  </si>
  <si>
    <t>1.Verificado el cumplimiento de la Ley de transparencia y del derecho al acceso a la Información y normatividad reglamentaria, y de conformidad con las directrices establecidas mediante la Circular 7 de 2016, se evidenció que la Subdirección de Diseño y Análisis Estratégico posiblemente incumple (a la luz de la Ley 1712 de 2014, el Decreto Nacional 103 de 2015, la Resolución 3564 de 2015 y la Estrategia de gobierno en línea) con la publicación de la siguiente información:
Información NO publicada:
Metas y objetivos de las unidades administrativas de conformidad con sus programas operativos y seguimiento a los mismos.
 La documentación asociada a la descripción de los procesos y procedimientos para la toma de las decisiones en las diferentes áreas no está actualizada en la página WEB de la Entidad.
• El Plan de Acción debe contener las metas y objetivos entre otros aspectos.
• El Plan Anual de Adquisiciones debe publicarse en la página WEB de manera coherente con las publicaciones del mismo en el SECOP y viceversa, dentro de los términos establecidos por la Ley.</t>
  </si>
  <si>
    <t xml:space="preserve">1.Verificado el cumplimiento de la Ley de transparencia y del derecho al acceso a la Información y normatividad reglamentaria, y de conformidad con las directrices establecidas mediante la Circular 7 de 2016, se evidenció que la Subdirección de Diseño y Análisis Estratégico posiblemente incumple (a la luz de la Ley 1712 de 2014, el Decreto Nacional 103 de 2015, la Resolución 3564 de 2015 y la Estrategia de gobierno en línea) con la publicación de la siguiente información:
Información NO publicada.
Desarrollar y publicar el formulario electrónico de solicitud de información pública, de acuerdo a los requisitos generales y campos mínimos señalados en el anexo 2 de la resolución 3564 de 2015. Información publicada de forma incompleta. </t>
  </si>
  <si>
    <t xml:space="preserve">1.Verificado el cumplimiento de la Ley de transparencia y del derecho al acceso a la Información y normatividad reglamentaria, y de conformidad con las directrices establecidas mediante la Circular 7 de 2016, se evidenció que la Subdirección de Diseño y Análisis Estratégico posiblemente incumple (a la luz de la Ley 1712 de 2014, el Decreto Nacional 103 de 2015, la Resolución 3564 de 2015 y la Estrategia de gobierno en línea) con la publicación de la siguiente información:
Información NO publicada.
Indicadores de desempeño y seguimiento a los mismos. </t>
  </si>
  <si>
    <t>Teniendo en cuenta que el IPES contrato con la firma IT-GOP la construcción del módulo que facilitará el proceso de liquidación de la nómina, y de acuerdo con lo verificado durante la auditoria, esta se liquida manualmente por cuanto el modulo no se encuentra en funcionamiento, caso que fue expuesto en el informe de auditoría al contrato con la firma IT-GOP el cual no había cumplido con la entrega de diferentes Módulos.</t>
  </si>
  <si>
    <t xml:space="preserve">El procedimiento No. PR-019 Versión 3 del 26 de octubre de 2015 carece en su contenido de lo establecido en la Resolución 000314 de 2009 respecto a los siguientes aspectos:
*En el numeral 3.1.2. se hace referencia a la existencia de un sistema de grabación de llamadas para monitorear las  siguientes operaciones a) Confirmación de cheques e instrucciones de giro por Nota Débito, b) Entrega de cheques por ventanilla, c) validación de saldos con bancos, d)  giros de abono en cuenta, e) inversiones.
*En el numeral 3.1.1 se hace referencia a “Cámaras de Seguridad”, pese a que se observó la existencia de una cámara ubicada en la esquina superior, lado izquierdo de la puerta de entrada no se evidenció  cámara  de seguridad en las áreas con acceso restringido, es decir,  en la misma oficina y puesto de trabajo del jefe de área en donde se pueda visualizar la Caja fuerte del área de Tesorería. 
*En el numeral 3.1.3 se habla del manejo de las cajas fuertes indicando que estas deben contar con mecanismos temporizadores que permitan el bloqueo de las mismas en horarios no hábiles. Igualmente, las cajas fuertes deberán ser vigiladas las 24 horas por medio de las cámaras de video. Como se mencionó en párrafos anteriores,  la única cámara ubicada en el área de Tesorería no tiene alcance o cobertura hasta el lugar  en donde está ubicada la caja fuerte. 
Según el procedimiento PR-019 de Ingresos de Tesorería, el coordinador de la plaza de mercado Samper Mendoza  debe reportar y entregar diariamente por ventanilla en la tesorería, los dineros recibidos el día anterior, soportados con la planilla detallada del recaudo y con el visto bueno del grupo de trabajo de cartera. De conformidad con el soporte  de recaudos presentado por tesorería, se pudo evidenciar que en los siguientes casos el coordinador demoró la entrega del recaudo:   a) desde el día jueves 18 de febrero hasta el día lunes 22 de febrero, b) desde el 26 de febrero hasta el 29 de febrero,  c) desde el día viernes 11 de marzo hasta el día 14 de marzo, d) desde el día  viernes 18 de marzo hasta el día martes 22 de marzo, e) desde el día viernes 15 a lunes 18 de abril, f) desde el día viernes  29 de abril hasta el lunes 2 de mayo, g) desde el viernes 27 de mayo hasta el martes 31 de mayo, h) desde el jueves 23 de junio hasta el lunes 27 de junio, i)   desde el día martes 5 de julio hasta día 11 de julio, b) desde el día jueves 21 de julio hasta el día lunes 25 de julio. 
De acuerdo con la actividad de arqueo de caja que realizó esta Auditoría se encontraron los siguientes hallazgos:   
 Bolsa plástica transparente con papel pequeño escrito a mano  en donde se indica que el uso de la  chequera se inicia el 17 de diciembre de 2011. 
 Se  encuentran cheques en blanco del banco Davivienda cuenta No. 930065188672  según control del banco los cheques van del 93848-0 al 93947-4. Respecto del cheque 93849-4 girado a Rosa María Mesa Alonso por  concepto de pasivo exigible por $ 206.314, se encuentra la colilla o comprobante más no el cheque anulado ni el soporte explicativo de su anulación.
 Se encuentra bolsa plástica con cheques del banco  Davivienda 930064660317 del cheque 8505 al 8604. Según carpeta de control aportada se encuentran soportes de colillas de pago del 8505, 8506, 8507 y el 8508 esta anulado para pago estampilla de Universidad  Pedagógica con fecha de junio de 2016 por $ 29.000 y no se encuentra el  soporte  motivo de anulación del mismo. 
Se encuentra colilla del cheque 8509 en blanco y con sello de anulado pero el cheque no se anexa. Igual situación de presenta con la colilla del 8510 el cual fue anulado y se había girado a Marta Lucero Jaimes Silva por $ 1.000.000 y con fecha del 28 de julio de 2016 para gastos de curaduría, no se encuentra el soporte de anulación ni el cheque mismo. 
 Se encuentra talonario de cheques del Banco de Bogotá de W1728601 a W1728700  cuenta corriente No.  851022905, indica 851 CORABASTOS BODEGA 40 LOCAL 14. Total 100 cheques sin estrenar y/o usar. Chequera de septiembre 3 de 2010.
 Respecto al numeral 4.2.3 Arqueos de cheques no se evidencia que se esté cumpliendo con este protocolo, toda vez que se encontraron chequeras en blanco de las vigencias 2010 y 2011.
 Teniendo en cuenta que en el numeral 4.2.4 se habla de la realización de arqueos diarios y al cierre de cada mes sobre títulos valores, esta Auditoría no evidenció los arqueos respectivos teniendo en cuenta que en la caja fuerte reposan títulos valores de  octubre de 2008; abril y julio de 2016.
BANCOS
 Se evidencia que la realización de conciliaciones bancarias de las cuentas de ahorro 9800121007 y 0998-00131329 del banco Davivienda correspondiente a saldos de los años 2008 a 2012 fueron cruzadas por valores y no por identificación de terceros; situación que afecta la razonabilidad en grupos del balance como Efectivo – Depósitos en Instituciones Financieras, Deudores – Subcuenta Otros Deudores. 
 Teniendo como referencia los contratos de fuente 20 y 12 registrados en la subcuenta 147090 Otros Deudores en el cual se hace referencia a contratos citados en las observaciones numeral 3.3.11 correspondientes a Convenios fuente 20 y 12 (contratos de prestación de servicios 1251,1347 y 654 de 2010  y 991 de 2011; 1251 /2010; 1347/2010; 991/2010 y 654/2010) a los que ya no se les adeuda ningún concepto según lo confirmado por la Subdirección de Formación y empleabilidad; sin embargo, a la fecha en la información contable aún presenta saldos por amortizar.  
 De otra parte, lo visto en la conciliación realizada con egresos por concepto “PAGO MB LIQUIDACIONES + NOMINA CORTE  20/02/08  de febrero de 2008” cruzados con (4) transferencias de la cuenta bancaria 1329 del 22 de agosto de 2008, lo  que permite entender que el cruce de estas 42 partidas fue realizado sin confirmar si correspondían al tercero al que se estaban aplicando los valores. Estas situaciones reflejan la no razonabilidad de la información contable debido a la falta de ajustes y a la no conciliación entre las áre+B8as de Tesorería y Contabilidad, afectando directamente la liquidación de los contratos y a su vez los convenios de los que hacen parte, dando continuidad  a pasivos exigibles que presupuestalmente es posible que ya no existan. Así como el mal proceder al realizar las conciliaciones bancarias de las cuentas de ahorro números 0098 0012100 7 y  0098 0013132 9 de la entidad financiera Davivienda desde la vigencia 2008.
 La forma como se ha venido realizando el trabajo de conciliación de partidas bancarias pendientes desde el año 2008 y subsiguientes, evidencia reproceso del trabajo de conciliaciones bancarias.
</t>
  </si>
  <si>
    <t>Cheque anulado No. 8509-07 sin acta de anulación.</t>
  </si>
  <si>
    <t xml:space="preserve">Se verifica cheque anulado #8509-7. No se aporta Acta de anulación. </t>
  </si>
  <si>
    <t xml:space="preserve">Se evidenció la existencia de un procedimiento que pretende actualizar la información contenida en el PR- 021 Versión 1 de Fecha 12/04/2008 denominado “Tramite de cuentas de contratistas y proveedores”  radicado en SDAE para su validación con SIG. Este procedimiento no cuenta con actividades conjuntas que interrelacionen los componentes de orden presupuestal, contable, de tesorería, así como de otras áreas o instancias que también participan en su desarrollo; por lo tanto, su proyección no atiende a una gestión basada en el Enfoque por procesos. 
Se evidenció  la  expedición de Circulares proferidas  por SAF y SJC, que inciden en la definición de actividades del procedimiento de pago a proveedores y contratistas y que no atienden a los lineamientos establecidos para la implementación de los Sistemas Integrales de Gestión-Enfoque por Procesos. La reglamentación de los temas no es concertada previamente entre las Subdirecciones, lo que trae  como consecuencia la disgregación de lineamientos  que afectan el desarrollo y conformación del procedimiento de pagos a contratistas y proveedores, su estructuración y la gestión documental  que gira a su alrededor.
</t>
  </si>
  <si>
    <t xml:space="preserve">*En el seguimiento realizado al informe de la secretaria distrital de hacienda en cuanto a la baja ejecución del PAC durante el periodo de enero a abril de 2017
Se pudo establecer que una de las razones de la baja ejecución es la devolución de cuentas finalizando los plazos establecidos en la circular de cuentas finalizando los plazos establecidos en la circular 003 de 13 de febrero de 2017 emitida por la  subdirección jurídica y de contratación.
Revisado el procedimiento PR-021 TRAMITE DE CUENTAS se evidencio requerimientos de soportes innecesarios para el formato FO-082 INFORME EJECUCION CONTRATOS Y CONVENIOS en la radicación de la primera cuenta los cuales pueden ser consultados y obtenidos en el SIAFI al momento de la revisión 
*En el seguimiento realizado al informe de la secretaria distrital de hacienda en cuanto a la baja ejecución del PAC durante el periodo de enero a abril de 2017
Teniendo en cuenta lo manifestado por los supervisores de contratos uno de los motivos de la baja ejecución del PAC es la devolución de cuentas por la causal de mal registro en la categoría del módulo SIAFI al realizar el acta establecida en el numeral 6 del procedimiento PR-067 la cual debe ser validada por el profesional o técnico de almacén según numeral 7 del mismo procedimiento para generar el alta en almacén esto para los casos de proveedores de elementos
Por lo anterior no es procedente que sean devueltas las cuentas por este motivo teniendo en cuenta que el área de almacén hace parte de SAF y si se incurre en algún error respecto al registro de categorías de los bienes es  responsabilidad del profesional o técnico del área de almacén y por ende le corresponde la subsanación del error y no puede ser motivo de devolución del supervisor, contratista y/o proveedor de un bien.
</t>
  </si>
  <si>
    <t>No se observó la publicación de estados financieros hasta el año 2017 de forma mensual en cumplimiento de los procedimientos contables marco normativo precedente y la ley 734 de 2002.</t>
  </si>
  <si>
    <t xml:space="preserve">Vigencia 2016
Publicación de Estados Financieros: De acuerdo a verificación de la página web en la cual se confirmó publicación (realizada el 16 de agosto de 2016) de estados financieros de marzo y junio de 2016 y en cartelera ubicada a la entrada de la entidad se evidenció la publicación de los estados financieros con corte a abril, junio y julio, confirmándose las fechas de publicación por medio de los soportes de “ODENES DE SERVICIO Y/O APOYO” que la SAF solicitó a la OAC; las cuales no se hicieron mensualmente.  
Vigencia 2016
Se evidenció la publicación de los Estados Contables correspondientes a la vigencia 2014 en la página web de la Entidad. Sin embargo, de acuerdo con el Régimen de Contabilidad Pública/Manual de Procedimientos Contables 2008, “el representante legal debe garantizar la publicación de los estados contables básicos certificados, junto con la declaración de la certificación, en las dependencias de la respectiva entidad, en un lugar visible y público.”
</t>
  </si>
  <si>
    <t xml:space="preserve">Vigencia 2017 
Publicación de estados financieros
De la verificación realizada a la página web con corte a 15 de mayo y 21 de junio de 2017 se encontró lo siguiente:
• No se observa la publicación de Estados Financieros correspondiente al primer semestre del año 2017, incumpliendo lo establecido por la contaduría general de la nación “1.3. LAS ENTIDADES DE GOBIERNO SUJETAS AL AMBITO DE LA REOLUCION 533 DE 2015 Y SUS MODIFICACIONES QUE REPORTAN INFORMACION BAJO EL CATALOGO GENERAL DE CUENTAS ESTABLECIDO EN EL ANEXO DE LA RESOLUCION 365 DE 2007
La fecha límite para el reporte oportuno del primer trimestre del 2017 es el día 30 de abril de 2017
• La publicación de estados financieros del trimestre a diciembre de 2016 se observa fallida hasta el 22 de junio de 2016
• Al ingresar al contenido  de la publicación de estados financieros con corte a septiembre 30 de 2016 la información no es legible, infringiendo el propósito de transparencia en el cual se especifica que “implica prácticas, procesos y decisiones ajustadas a los principios de la función administrativa disponiendo de una información contable publica con criterios de confiabilidad, relevancia y comprensibilidad”, así como el objetivo de divulgación y características cualitativas de verificabilidad, relevancia, compresibilidad y consistencia, principio de revelación contenidos en el régimen de contabilidad pública. En lo que respecta a lo consagrado en la ley 1712 artículo 3”Otros principios de la transparencia y acceso a la información pública. “ En la interpretación del derecho de acceso a la información se deberá adoptar un criterio de razonabilidad y proporcionalidad, así como aplicar los principios de la calidad de la información y de la divulgación proactiva de la información
• No se evidencio reporte de notas contables  del año 2016 en el sistema de información CHIP, lo que indica incumplimiento a lo establecido  por la contaduría general de la nación en el parágrafo 1 del artículo 1 de la Resolución 375 de 2007 con el cual se modificaron los artículos 10 y 11 de la resolución 248 de 2007 respecto a los plazos de reporte de la información contable 
De la verificación realizada por parte de SAF a OAC de ORDENES DE SERVICIO Y/O APOYO se evidenciaron solicitudes únicamente para los meses de noviembre de 2016 para la publicación de estados financieros  correspondientes a septiembre y octubre; y del 22 de febrero de 2017 para la publicación de estados financieros noviembre y diciembre; de esta forma se confirma que no se hicieron solicitudes para dar cumplimiento a la publicación mensual.
</t>
  </si>
  <si>
    <t>*Se evidenció falta de reclasificación de cuentas 161501 Construcciones en curso – Edificaciones.</t>
  </si>
  <si>
    <t xml:space="preserve">Hallazgo cerrado con memorando 4013 del 17 de febrero de 2015 de un informe de auditoria página 4 en el numeral 2. SEGUIMIENTO HALLAZGOS DETECTADOS EN AUDITORIAS ANTERIORES. </t>
  </si>
  <si>
    <t>Se evidencia falta de seguimiento cuenta 160505 Terrenos de uso permanente sin contraprestación donde existe un registro por valor de  $10.017.000 el cual hace referencia a “suministro de elementos”.</t>
  </si>
  <si>
    <t>Mediante nota de contabilidad 506 del 2 de mayo de 2016 se efectúo la depuración de esta partida, sin embargo se debe buscar en archivo físico las conciliaciones para justificar con los soportes.</t>
  </si>
  <si>
    <t>Se evidencia falta de seguimiento cuenta 14709014 Cuentas por Cobrar Funcionarios de Planta Corresponde a John Arciniegas desde 31/12/2012.</t>
  </si>
  <si>
    <t>Se evidencia falta de seguimiento a la cuenta 14709029 Proveedores: corresponde a hurto de portátil, hecho que data desde el 21/09/2010 y cuyo valor es de $2.799.785. Al respecto, se evidenció que en la notas a los Estados Financieros se precisa que está en “trámite”, sin embargo no se evidencia documentación del “trámite”, y han transcurrido 4 años.</t>
  </si>
  <si>
    <t xml:space="preserve">Pese a diferentes solicitudes mediante memorandos el último con fecha del 10 de enero de 2018 Rad. 0094 se solicitó al almacenista los soportes para la depuración de esta partida. </t>
  </si>
  <si>
    <t>No se realizó la reclasificación de la cuenta 161501 Construcciones en curso – Edificaciones: por valor de $172.490.516, teniendo en cuenta que fue entregada la obra. Así mismo, se observa un saldo de $6.798.244 en almacén bajo el código 1.3.2.4 (pasaje 20 de julio).</t>
  </si>
  <si>
    <t xml:space="preserve">Se realizó la reclasificación mediante los comprobante 695 del 31 de diciembre de 2017 en el cual se incluye el registro por $6.798.244, en el comprobante 1305 del 30 de diciembre de 2016 se reclasificó el valor por $172,490,516 teniendo en cuenta que las obras ya estaban terminadas  </t>
  </si>
  <si>
    <t xml:space="preserve">Al revisar la cuenta 245301 Recursos recibidos en Administración, no se evidencia control y conciliación en cada uno de los convenios registrados donde no se precisa cuáles y cuantos convenios están asociados al saldo registrado en la cuenta. </t>
  </si>
  <si>
    <t>Al realizar la revisión se evidencia en la cuenta 290590 Otros recaudos a favor de Terceros, en el registra los rendimientos financieros, se evidenció el registro de dos órdenes de pago 2627 y 2628 del contrato 2072/2013 por valores de $1.563.609 y $1.607.604.</t>
  </si>
  <si>
    <t xml:space="preserve">No existe una política de prácticas contables documentadas.
</t>
  </si>
  <si>
    <t xml:space="preserve">No existe un sistema de indicadores para analizar e interpretar la realidad financiera.
</t>
  </si>
  <si>
    <t xml:space="preserve">No se evidencia durante las vigencias 2013-2014 el método de actualización de avalúos de los bienes inmuebles.
</t>
  </si>
  <si>
    <t xml:space="preserve">Se celebró el contrato 338 del 17 de noviembre de 2015 con el cual se realizaron los avalúos de los bienes inmuebles el cual ya fue ejecutado y liquidado. </t>
  </si>
  <si>
    <t>Se reitera la inoportuna publicación de los estados contables por parte del IPES, ya que la Entidad prepara informes solo para efectos de cumplir con la presentación a la Contaduría General de la Nación y organismos de inspección, vigilancia y control, información que se requirió corregir según radicado 00110-817-004029 de fecha 20/08/2014.</t>
  </si>
  <si>
    <t>No se observaron Publicaciones de estados financieros de forma mensual</t>
  </si>
  <si>
    <t xml:space="preserve">Inoportuna gestión en la labor de conciliación entre Almacén y Contabilidad.  </t>
  </si>
  <si>
    <t xml:space="preserve">Se han realizado las conciliaciones entre contabilidad y almacén (Se aportan las realizadas de enero a diciembre de 2017) </t>
  </si>
  <si>
    <t>Respecto a soportar la depuración de la cuenta 14709013 Cuentas por cobrar pago a contratistas: 
1. Búsqueda de los soportes en el archivo documental que soporten la depuración y conciliación reflejada en la nota contable 506 del 2 de mayo de 2016.</t>
  </si>
  <si>
    <t>Se evidencia en cuenta 142003 / Anticipos sobre convenios un saldo a favor de la Promotora de Servicios para el Desarrollo    $63.400.000, saldo que no se ha legalizado desde 2014</t>
  </si>
  <si>
    <t xml:space="preserve">*Verificados los comprobantes de contabilidad:
-N° 641 del 2 de diciembre de 2008 con el cual registran según detalle “entrada por reposición de las partes del equipo según salida 100150” acreditando las subcuentas 14709029, 83909002 y debitando las subcuentas 163710, 89159005 por $3.166.800
-N°125 del 3 de abril de 2017 según detalle del documento “Reversión registro cuentas de orden ya que según comprobante de contabilidad N° 641/2008 ya hubo reposición del bien” Con el cual se debita la subcuenta 89159005 perdida en propiedad planta y equipo por $3.166.800
Así mismo, en el registro según reporte SIAFI – Libro diario se observa la entrada de almacén por $3.166.800 del 2 de Diciembre  de 2008 en la subcuenta 163710 Equipo de comunicación y computación
Teniendo en cuenta lo anterior, el registro realizado desde el 2 de diciembre de 2008 del ingreso a almacén del equipo de cómputo del cual se obtuvo reposición por parte de la empresa unión temporal vigilancia santafereña para esa época conforma el alta por parte del área del almacén en el módulo de inventarios de SIAFI; así las cosas, no hay sentido en el registro en las cuentas de orden 83909002 y 89159005 permaneciera desde esa fecha el 3 de abril de 2017, lo que indica incumplimiento a las características de la información contable en el contexto de la sostenibilidad mencionada en la resolución 119 de 2006 numeral 2.1 razonabilidad específicamente el 2.1.4 ajuste a valores reales en el cual se habla de que es deber adelantar las respectivas actualizaciones de la información contable.
De igual forma se observa que no se están realizando conciliaciones entre las áreas de gestión con el área contable.
</t>
  </si>
  <si>
    <t>Con nota de contabilidad 125  del 3 de abril de 2017 se ajustó el registro de estas cuentas de orden producto de la depuración de la información contable, subsanando esta observación</t>
  </si>
  <si>
    <t>En seguimiento realizado al plan de mejoramiento interno respecto a la observación plasmada en informe según radicado SIAFI: 4029, 5625,5013 (correspondencia interna 2014)
Observación N° 4:”Se evidencia falta de seguimiento cuenta 14709014 Cuentas por cobrar funcionarios de planta corresponde a John Arciniegas desde 31/12/2012
El 29 de abril de 2016 con nota de contabilidad N° 498 se registró la “Cancelación  cuenta por cobrar funcionarios de planta según documentos aportado por el área de talento humano y jurídica” por $1.590.041del funcionario de planta Jhon Rodríguez Arciniegas, se debita la subcuenta520290 Otros sueldos y salarios por $1.590.041 y se acredita la subcuenta 14709014 cuentas por cobrar a funcionarios de planta acreditando $1.590.041.
Lo anterior evidencia que a la fecha no se han agotado los procedimientos administrativos y legales respecto a este pago de lo no adeudado</t>
  </si>
  <si>
    <t xml:space="preserve">Este hallazgo fue retomado en el informe de auditoría de gestión del talento humano 00110-817-005719 del 25/09/2017, es necesario dar traslado a disciplinario. </t>
  </si>
  <si>
    <t>*Analizado lo dicho en el acta 001 del 18 de Julio de 2016 pagina 4 respecto a:” Se aclaró que el comité opera como un comité asesor de la dirección por lo tanto realiza recomendaciones a la dirección y es esta quien toma la decisión mediante acto administrativo realizar la depuración”
Lo anterior, contradice lo establecido en la resolución 119 de 2006 de la Contaduría General de la Nación numeral 2.1.10”(…) el comité técnico de sostenibilidad del sistema contable es una instancia Asesora del área contable y financiera de las entidades”(…) sin perjuicio de las responsabilidades y autonomía que caracterizan el ejercicio profesional del contador público”
Así las cosas, es una instancia asesora del área contable mas no de la Dirección</t>
  </si>
  <si>
    <t xml:space="preserve">El comité de sostenibilidad contable en la entidad se encuentra operando como instancia asesora cuando amerita reunirse para tratar casos de depuración contable. </t>
  </si>
  <si>
    <t xml:space="preserve">*Pese a la solicitud realizada mediante comunicación 00110-817-002567-19 del 17 de mayo de 2017 con el cual se solicitó a la SAF “Aportar copias de las conciliaciones entre la subdirección jurídica y el área de contabilidad de las responsabilidades contingentes: Acreedoras de control y acreedoras por el contrario realizadas durante los meses de enero, febrero, marzo y abril del 2017.
En respuesta la subdirección  administrativa y financiera suministro oficio con radicado 00110-817-002391 del 17 de mayo de 2017, con el cual la subdirectora jurídica y de contratación hace devolución del informe de procesos judiciales reportados a SIPROJ
Si bien es cierto, los reportes al aplicativo SIPROJ se realizan de forma trimestral, así como el procedimiento de conciliación de estos saldos entre la SJC y SAF. No se cumplió con el instructivo IN-067 CONCILIACION SIPROJ del IPES, puesto que no se recibió en respuesta a la solicitud 00110-817-002567-19 las conciliaciones de saldos que deben realizarse con el formato FO-575 CONCILIACION INFORMACION DEPENDENCIAS por parte de las dos subdirecciones 
</t>
  </si>
  <si>
    <t>No se evidencia cumplimiento del Decreto 397 de 2011 y la Resolución 021 de 2017 del IPES capítulo 4 numeral 4.1 en lo correspondiente al tiempo indicado para el cobro persuasivo, teniendo en cuenta que se observó cartera en esta etapa que supera los cuatro (4) meses establecidos para este proceso.</t>
  </si>
  <si>
    <t xml:space="preserve">Ineficacia e ineficiencia en la realización del cobro persuasivo durante las vigencias 2016 y 2017, teniendo en cuenta que con corte a 30 de junio de 2017 no se observa recuperación e ingresos desde el año 2015 de 2.659 obligaciones lo que equivale al 69% de un total de 3864 obligaciones de Proyectos Comerciales, y de obligaciones de Plazas de mercado de 221.252 obligaciones 115.817 lo que corresponde al 52%.
</t>
  </si>
  <si>
    <t xml:space="preserve">Teniendo en cuenta que con corte a 30 de junio de 2017 el 69% de obligaciones de proyectos comerciales y el 52% de Plazas de mercado se encuentran en cobro persuasivo sin ingresos desde el año 2015; confirmando de esta forma la ineficiencia e ineficacia en los resultados de las acciones ejecutadas durante el año 2017 de las comunicaciones escritas y telefónicas en cumplimiento del numeral 4.3.2 de la Resolución IPES 021 de 2017, teniendo en cuenta que después de ser notificado por escrito el deudor tiene un plazo de diez (10) días para cancelar la obligación; pese a esto, no se observa celeridad en  cuanto  al inicio de acciones permitidas como  la terminación del contrato,  dar inicio a procesos de cobro coactivo  y la recuperación del espacio.  </t>
  </si>
  <si>
    <t xml:space="preserve">En las pruebas realizadas en situ de las jornadas de cartera se observó que la mayor parte de ingresos percibidos es recaudo de beneficiarios que se encuentran sin cartera vencida, más no recuperación de cartera mayor a 90 días, siendo éste el fin de estas jornadas, adicionalmente, se está generando la cultura en los beneficiarios del no uso de las entidades financieras, puesto que esperan estos eventos para realizar los pagos en efectivo. </t>
  </si>
  <si>
    <t>Se evidencian riesgos en la ejecución de las Jornadas de Recuperación de cartera, si bien es cierto la entidad cuenta con una póliza de manejo; el personal de tesorería está siendo expuesto a ocurrencia de situaciones que atentan contra su vida, teniendo en cuenta que en los trayectos de traslado de los recintos como puntos comerciales o plazas de mercado hacia los vehículos que esperan en las vías públicas no hay garantías para la seguridad de este personal.</t>
  </si>
  <si>
    <t xml:space="preserve">De acuerdo al arqueo realizado a la caja fuerte que se encuentra ubicada en la Tesorería del IPES se encontró en custodia CDT con fecha de constitución del 8 de octubre de 2008, vencimiento al 8 de enero de 2009 endosado por la empresa ANDISEC LTDA al IPES por $23.272.537,98.
Según solicitud realizada por la SAF al Banco GNB SUDAMERIS sobre el estado actual de este título, esta entidad manifestó este título fue cobrado en su momento por el titular ADINSEC LDTA desde el 11 de enero de 2013. 
Insuficiencia en las gestiones por parte de la Tesorería para el cobro del CDT 0006538, la empresa ANDISEC tiene cartera con el IPES que a la fecha asciende a $17.831.358.
</t>
  </si>
  <si>
    <t>SJC</t>
  </si>
  <si>
    <t xml:space="preserve">AUDITORIA INTERNA  </t>
  </si>
  <si>
    <t xml:space="preserve">2.Se evidenció que las solicitudes presentadas por los usuarios de las plazas de mercado radicadas ante el IPES, tardaron entre CINCO Y TRECE MESES para ser tratadas en la celebración del Comité de plazas respectivo. En Acta de Comité de Plazas  de Kennedy  de agosto 10 de 2016 se evidenció que de 40 solicitudes de asignación de módulos, 12  usuarios desistieron de su solicitud llegado el momento de la celebración del Comité. Debido a los plazos demasiados amplios para la celebración del comité, en donde de daría respuesta a las solicitudes presentadas por los usuarios ante el IPES  se configura el desistimiento de éstos. Por otra parte, se evidenció un bajo o nulo seguimiento a los temas tratados en los Comités. Esta situación riñe con la intención que tiene la Entidad  de incrementar la ocupación de las plazas. Así, en el Plan Operativo de la vigencia 2016 para el primer semestre  se plantearon dos actividades cuyo éxito dependía del desarrollo de dichos Comités: a) Formalizar y legalizar la relación de los comerciantes que ocupan hoy los espacios en las plazas de mercado administradas y b) Asignar  los espacios nuevos en plazas de mercado distritales. El incumplimiento de estas dos actividades afecta los objetivos organizacionales  y materializa los siguientes  riesgos: de a) pérdida de ingresos por bajo índice de ocupación de espacios en las plazas y b) incremento de cuentas de Orden de cartera por ocupación de hecho. </t>
  </si>
  <si>
    <t>SESEC</t>
  </si>
  <si>
    <t xml:space="preserve">5.  No se evidencian acciones correctivas por denuncias del posible sub arrendamiento  de locales comerciales  de la plaza de mercado  Boyacá Real.   
</t>
  </si>
  <si>
    <t xml:space="preserve">6. No se aplicado acciones  correctivas por denuncias del posible usufructuó de  $317.474 pesos M/C.  dinero que  recaudo  la señora MONICA CARDONA  administradora de la plaza de mercado Santander, funcionaria de  contrato de prestación de servicios quien recauda el dinero  de la señora MARIA ELVIA NOVOA por el módulo 185.
</t>
  </si>
  <si>
    <t xml:space="preserve">7. Se evidencia que en  las plazas de mercado  los Luceros,  Boyacá Real, Perseverancia, Siete de Agosto, Samper Mendoza, hay puestos asignados son utilizados como bodegas.
</t>
  </si>
  <si>
    <t>11. Se verificó el contrato No 1858 de 2013 entre el IPES y Juan Sebastián Reyes quien es el coordinador de la plaza del Samper Mendoza y los dos (2) auxiliares,  quienes hacen el recaudo de los pagos  que hacen los vendedores itinerantes de las hierbas por el uso y aprovechamiento económico puestos de trabajo , si bien cierto no presenta una póliza que ampare los dineros que estos  contratistas recauda, también es cierto que estos contratistas dentro de sus funciones no puede recaudar  ni administrar dineros provenientes al uso y aprovechamiento de los módulos de la plaza , por la cual se puede generar una posible pérdida de estos recursos.</t>
  </si>
  <si>
    <t xml:space="preserve">Se evidencia una caseta al costado norte exterior, que fue utilizada en una época para ubicar  los señores del mercado de  verduras mientras hacían mantenimiento a las instalaciones y con el tiempo abandonada, hoy en día duermen los habitantes de la calle en esta caseta y el IPES no ha ido a desmontarla  y se está generando  un foco de delincuencia en este lugar.  </t>
  </si>
  <si>
    <t xml:space="preserve">*No se estableció ninguna priorización a los requerimientos de Salud pública hechos a las diferentes plazas de mercado exponiendo a la Entidad a sanciones, multas o hasta el  cierre de las plazas. (ver detalle numeral 1.7).
</t>
  </si>
  <si>
    <t xml:space="preserve">*Se realiza reporte mensual de la cantidad de residuos generados y aprovechables.  Adjunto reporte 2018. Se realiza seguimiento al diagnóstico de priorización en cuanto a los requerimientos de salud pública a realizar a las diferentes plazas de mercado para los años 2016 al 2019. APLICA PARA CIERRE.
</t>
  </si>
  <si>
    <t xml:space="preserve">*En la totalidad de las plazas visitadas los planes de saneamiento básico estás desactualizados (ver detalle numeral 1.7)
</t>
  </si>
  <si>
    <t xml:space="preserve">*No hay unificación de reportes para residuos sólidos, orgánicos y reciclajes generados en las plazas y en algunos casos no se están llevando. (ver detalle numeral 1.7)
*No se está recogiendo el reciclaje por personas u organizaciones autorizadas en cumplimiento a los requisitos legales, y tampoco se está llevando el registro respectivo.  (ver detalle 1.7.5.2)
</t>
  </si>
  <si>
    <t xml:space="preserve">*No se evidenciaron estrategias o acciones concretas en cumplimiento al Acuerdo  489 de 2012 sobre el plan de abastecimiento y seguridad alimentaria. (ver detalle numeral 1.7).
</t>
  </si>
  <si>
    <t>*Se aportaron soportes de estrategias en cumplimiento del Convenio UTF 095 suscrito entre la Secretaría de Desarrollo Económico. APLICA PARA CIERRE.</t>
  </si>
  <si>
    <t>SFE</t>
  </si>
  <si>
    <t xml:space="preserve">ABIERTO </t>
  </si>
  <si>
    <t>No se evidencia avance de actualización en las siguientes caracterizaciones:
1. Gestión para  la formación
2. Apoyo seguridad y soberanía alimentaria
3. Gestión jurídica
4. Gestión de recursos financieros</t>
  </si>
  <si>
    <t xml:space="preserve">La ruta selectiva de las 4 plazas iniciales,  se suspendió desde el 24/07/2016. Por ausencia de formalización de contrato.
</t>
  </si>
  <si>
    <t xml:space="preserve">*Los compactadores  adquiridos por el IPES con el contrato No. 554 de 2014, se encuentran almacenados, la infraestructructura y la parte eléctrica no está condicionada de forma adecuada para el funcionamiento de estas, a la fecha hay 11 máquinas que no están funcionando. 
</t>
  </si>
  <si>
    <t>SESEC Y SDAE</t>
  </si>
  <si>
    <t xml:space="preserve">De acuerdo a lo informado por los coordinador asignado dentro del contrato de prestación de servicios de aseo manifestó lo siguiente:
1. PLAZA DE MERCADO RESTREPO: Una de las compactadoras esta dañada y la otra hace corto al encenderla.
 2. PLAZA DE MERCADO 20 DE JULIO: La carga de luz solicitada por la compactadora supera la suministrada por la plaza.
3. PLAZAS DE MERCADO SAN CARLOS, PERSEVERANCIA,  SAN BENITO, EL CARMEN, LUCEROS Y CRUCES: en estas plazas no se generan suficientes residuos para compactar, el poco cartón que generan es reciclado por los comerciantes de la plaza.
4. PLAZAS DE MERCADO 12 DE OCTUBRE: No hay toma corriente en el chut de basuras
5. PLAZAS DE MERCADO LAS FERIAS: La maquina compactadora no enciende desde la primera prueba.
6. PLAZAS DE MERCADO TRINIDAD GALAN: El cable de corriente de la compactadora no tiene clavija.
</t>
  </si>
  <si>
    <t xml:space="preserve">
*La recolección de aceite vegetal usado, en las cocinas de las plazas de mercado del 20 de julio y del Restrepo, no presenta unas cantidades significativas de recolección, por falta de formalización de acuerdos de trabajo. 
</t>
  </si>
  <si>
    <t>SESEC Y SDAE (PIGA)</t>
  </si>
  <si>
    <t xml:space="preserve">La entidad en la actualidad no tiene un acuerdo de trabajo suscrito con un gestor autorizado ante la Secretaría Distrital de Ambiente para la recolección de aceites vegetales usados. </t>
  </si>
  <si>
    <t xml:space="preserve">*La señalización de emergencia en las plazas de mercado y puntos de encuentro es deficiente; se encontraron señales sin los elementos y elementos sin señalización. También los botiquines no tienen los elementos necesario para realizar una atención en caso de emergencia. </t>
  </si>
  <si>
    <t>SESEC, SGRSI, SDAE (PIGA) Y SAF</t>
  </si>
  <si>
    <t xml:space="preserve">Verificado el cumplimiento de la Ley de transparencia y del derecho al acceso a la Información y normatividad reglamentaria, y de conformidad con las directrices establecidas mediante la Circular 7 de 2016, se evidenció que la Subdirección de Emprendimiento y Servicios Empresariales y Comerciales posiblemente incumple (a la luz de la Ley 1712 de 2014, el Decreto Nacional 103 de 2015, la Resolución 3564 de 2015 y la Estrategia de gobierno en línea) con la publicación de la siguiente información:
Información NO publicada.
• Normatividad asociada a los servicios de la Subdirección.
</t>
  </si>
  <si>
    <t xml:space="preserve">Verificado el cumplimiento de la Ley de transparencia y del derecho al acceso a la Información y normatividad reglamentaria, y de conformidad con las directrices establecidas mediante la Circular 7 de 2016, se evidenció que la Subdirección de Emprendimiento y Servicios Empresariales y Comerciales posiblemente incumple (a la luz de la Ley 1712 de 2014, el Decreto Nacional 103 de 2015, la Resolución 3564 de 2015 y la Estrategia de gobierno en línea) con la publicación de la siguiente información:
Información NO publicada.
• Calendario de actividades: El sujeto obligado habilita un calendario de eventos y fechas clave relacionadas con sus procesos misionales.
</t>
  </si>
  <si>
    <t xml:space="preserve">Verificado el cumplimiento de la Ley de transparencia y del derecho al acceso a la Información y normatividad reglamentaria, y de conformidad con las directrices establecidas mediante la Circular 7 de 2016, se evidenció que la Subdirección de Emprendimiento y Servicios Empresariales y Comerciales posiblemente incumple (a la luz de la Ley 1712 de 2014, el Decreto Nacional 103 de 2015, la Resolución 3564 de 2015 y la Estrategia de gobierno en línea) con la publicación de la siguiente información:
Información NO publicada.
Información publicada de forma incompleta.
• Horario de atención al público de las plazas de mercado.
• No se observa la existencia de formularios o formatos publicados
</t>
  </si>
  <si>
    <t>En mesa de trabajo de hallazgos compartidos, se informó a la SAF para que formulara el plan de mejoramiento respectivo</t>
  </si>
  <si>
    <t>HALLAZGO 1.2.5: Se evidenció pago de servicios públicos del Punto Comercial Flores Calle 26 de Energía por un valor total de $955.840 y Plazoleta de Comidas 20 de Julio Gas Natural por valor de $5.760 (ver anexo 9). Al respecto es importante considerar que por analogía con el Decreto Nacional 2768 de 2012, podríamos estar incurriendo en una de las prohibiciones expresadas en citada norma: “No se podrán realizar con fondos de cajas menores las siguientes operaciones: “7. Efectuar gastos de servicios públicos, salvo que se trate de pagos en seccionales o regionales del respectivo órgano, correspondiendo a la entidad evaluar la urgencia y las razones que la sustentan”. (Subrayado nuestro)</t>
  </si>
  <si>
    <t>1.2.5. Implementar controles operacionales para evitar multas o pagos de servicios públicos urgentes</t>
  </si>
  <si>
    <t>1.De acuerdo a la revisión del inventario de la plaza del veinte de julio existen elementos que no están en el inventario, 19 sillas verdes y una impresora CANON, lo que hace que el inventario este desactualizado.</t>
  </si>
  <si>
    <t>2.De acuerdo con los Ítems verificados en las Plazas Quirigua y Ferias, los equipos de cómputo marca DELL y sus respectivos accesorios no se encuentran dentro del Inventario, evidenciando desactualización de los mismos.</t>
  </si>
  <si>
    <t>3- Revisado el inventario de la Plaza 12 de Octubre se encontró que las carpas blancas y azules fueron trasladadas a la plaza san Carlos pero no se evidencia documento alguno que soporte el traslado, conllevando a evidenciar debilidades en los controles sobre los inventarios y una posible desorganización de los mismos.</t>
  </si>
  <si>
    <t>4.La entidad cuenta con armas (escopeta marca Remington calibre 12, revolver marca Llama calibre 38L serie IM6729N y revolver Marca llama calibre 38 L serie IM6432N,) las cuales no están registradas en el inventario del IPES, además que de acuerdo con los registros suministrados, los salvoconductos están vencidos.</t>
  </si>
  <si>
    <t>5."Al verificar el reporte suministrado por el área de Almacén de la Subdirección Administrativa y Financiera, éste no especifica los elementos ni las cantidades por lugar/bodega utilizado por el IPES como almacén. Lo anterior evidencia falta de controles administrativos suficientes que permitan mantener actualizada la base de datos orientada a la preservación y conservación de los bienes de consumo y consumo controlado de acuerdo con el lugar de almacenamiento utilizado por el IPES, en contravía con lo establecido en los numerales 2.3.3 y 4 del Manual de Procedimientos Administrativos y Contables para el Manejo y Control de los Bienes en los Entes Públicos del Distrito Capital (Resolución 001 de 2001 del Contador General de Bogotá). Así mismo, se observa la potencial materialización de pérdida de los elementos por falta de controles actualizados y exactos sobre la existencia de bienes por Bodega, que detallen la ubicación real de los bienes de consumo y consumo controlado con los que cuenta la Entidad. Al indagar por el responsable del almacén, los auditados informan que el cargo de Almacenista General se declaró insubsistente desde finales del 2013, por lo tanto, esta labor la ha asumido el Subdirector Administrativo y Financiero.</t>
  </si>
  <si>
    <t>6."De los 241 ítems registrados en el reporte suministrado al equipo auditor los días 26 y 28 de mayo, según aplicativo SIAFI, se revelaron las siguientes diferencias: 123 ítems presentan FALTANTES, y podrían equivaler a $137,7 millones, conforme con los valores registrados por ítem en el SIAFI.  77 ítems presentan SOBRANTES, equivalentes a $ 35,0 millones, conforme con los valores registrados por ítem en el SIAFI. El valor de los faltantes y sobrantes en bodega de los bienes de consumo y consumo controlado podrían generar incertidumbre en las cifras reveladas por falta de controles, posiblemente incumpliendo con lo establecido en los numerales 103 y 106 del Plan General de la Contabilidad Pública, en cuanto a la confiabilidad y verificabilidad de la información contable, y en el literal e) del artículo 2º de la Ley 87 de 1993, en cuanto a la confiabilidad de la información y sus registros . Por lo tanto es importante que se evaluara las posibles causas de las diferencias detectadas (posibles daños, hurtos, sustracciones o pérdida de un bien,</t>
  </si>
  <si>
    <t>7."­ Producto de la verificación física en las bodegas, se evidenció elementos que no están registrados en los inventarios de los bienes de consumo controlado y consumo de la Entidad, es decir, en los registros suministrados al equipo auditor según el SIAFI, falta relacionar alrededor de 51 diferentes elementos, Así mismo, se evidencia que los elementos “linternas” se encuentran en otro tipo de elementos, y no están clasificadas como elementos de consumo y consumo controlado.
 Lo anterior evidencia falta de controles administrativos suficientes que permitan mantener actualizada la base de datos orientada a la preservación y conservación de los bienes de consumo y consumo controlado de acuerdo con el lugar de almacenamiento utilizado por el IPES, en contravía con lo establecido en los numerales 2.3.3 y 4 del Manual de Procedimientos Administrativos y Contables para el Manejo y Control de los Bienes en los Entes Públicos del Distrito Capital (Resolución 001 de 2001 del Contador General de Bogotá). Así mismo, se observa la potencial materialización de pérdida de los elementos por falta de controles actualizados y exactos sobre la existencia de bienes por Bodega.</t>
  </si>
  <si>
    <t>9.­ En el Almacén General, bodega del Edificio Manuel Mejía se evidenció que se guardan elementos como impresoras para arreglo y los tóner utilizados para darlos en donación o de baja. Por lo tanto, en una misma bodega se están guardando elementos de consumo controlado, consumo, bienes devolutivos y bienes obsoletos. 
 ­ Se evidenció que en el sitio de almacenaje en el Edificio Barichara existen 88 bolsas negras con elementos para dar de baja, que de acuerdo con el personal auditado, obedecen a uniformes usados de periodos anteriores. En el Almacén General, bodega del Edificio Manuel Mejía, se guardan copias de las llaves de los puntos comerciales, quioscos y de los archivadores de los funcionarios.</t>
  </si>
  <si>
    <t>10.El pasado 9 y 10 de junio en el área de Almacén de la Subdirección Administrativa y Financiera, realizó traslado de los elementos de almacén ubicados en la Plaza Samper Mendoza al almacén Barichara. Al respecto, se evidencia para el 9 de junio formato de traslado de elementos (FO-218 V02) y para el siguiente día formato de acta detallando elementos y cantidad trasladado. Sin embargo, no se evidencia que se haya obrado conforme lo establece el numeral 4.3. Traslado entre Almacenes o Bodegas del Manual de Procedimientos Administrativos y Contables para el Manejo y Control de los Bienes en los Entes Públicos del Distrito Capital (Resolución 001 de 2001 del Contador General de Bogotá)</t>
  </si>
  <si>
    <t>Realizar levantamiento de inventario</t>
  </si>
  <si>
    <t>2.No se realizan las altas o entradas a almacén como lo especifica el procedimiento administrativo de la resolución 001 teniendo en cuenta que en esta se considera soporte para realizarla: ..”Contrato, convenio, actas, remesas, decisiones judiciales, etc. Comprobara que la calidad, cantidad, estado y demás especificaciones técnicas, pólizas y garantías, entre otras, se ajustan estrictamente a lo descrito en el contrato, orden de compra, suministro, factura o pedido respectivo” dado que se exige como único requisito la factura.</t>
  </si>
  <si>
    <t>Actualización y socialización del procedimiento PR 130 Movimientos de Almacén General</t>
  </si>
  <si>
    <t>Se evidencia en compartidos Sistema Integrado de Gestión el PR 130 Movimientos de Almacén General Versión 1 de fecha 12/12/2017 donde se establecen las actividades para altas de almacén y oficio de radicado 007385 del 22/11/2017 socializando los documentos necesarios para la generación de altas de almacén</t>
  </si>
  <si>
    <t>1. No se evidencian acta del Comité de Inventarios, conforme con la Resolución interna No. 572 de 2009</t>
  </si>
  <si>
    <t>Se evidencian actas de comité de Inventario en 4 oportunidades en el año 2017 con fechas: 22/03, 1/06, 19/09 y 15/12 y una el 19/02/2018</t>
  </si>
  <si>
    <t>2."­ Al realizar el conteo de elementos en el almacén del Edificio Manuel Mejía se evidenció que existen en una cajilla munición para armas tipo escopeta. Sin embargo, en el registro entregado al equipo auditor no se evidencia el registro de mencionadas municiones, según aplicativo SIAFI o inventario alguno. Al respecto, es importante considerar que la Entidad por medio del Comité de inventarios (o quien haga sus veces) evalué la tenencia de las municiones encontradas, las registre evitando la posible pérdida de las mismas, y realice el trámite correspondiente teniendo en cuenta lo establecido en el Decreto 2535 de 1993.</t>
  </si>
  <si>
    <t>Realizar entrega de munición al Departamento de Control y Comercio de Armas, Munición y Explosivos</t>
  </si>
  <si>
    <t>1."Así mismo y durante la ejecución de la auditoría no se evidencia que de acuerdo con la solicitud expresa del Director del IPES, el ex almacenista haya hecho entrega, entre otros aspectos, del Almacén General (bodegas) de los bienes de consumo controlado y consumo, los cuales estaban a su cargo. Al respecto y de acuerdo con el Manual de Procedimientos Administrativos y Contables para el Manejo y Control de los Bienes en los Entes Públicos del Distrito Capital (Resolución 001 de 2001 del Contador General de Bogotá), numeral 4.11.2. “Inventario para la entrega de almacenes o bodegas” se debió realizar una inventario físico con el propósito de entregar los bienes y transferir la responsabilidad de su registro, manejo y custodia por cambio del responsable del manejo del Almacén y Bodega.</t>
  </si>
  <si>
    <t>Realizar inventario para evidenciar los bienes del IPES</t>
  </si>
  <si>
    <t>SAF/SDAE</t>
  </si>
  <si>
    <t>1.A la fecha (14/12/2016) no se evidencia acta de entrega ni salvedades por parte de los funcionarios que entrega y recibe el cargo de almacenista a partir del 19 de septiembre de 2016</t>
  </si>
  <si>
    <t>Evidenciar Acta de entrega del Almacén</t>
  </si>
  <si>
    <t>1.Al comparar la cifra de equipos de cómputo de sistemas y el SIAFI, el dato no coincide. Según la relación de sistemas existen 383 equipos de cómputo anexo 3 y según registros de SIAFI 425 lo cual nos da una diferencia de 42 equipos de más en el informe “Historia de Bienes” en el Sistema Integrado de Administración Financiera (SIAFI) anexo 4 .Es decir se reportó a la Contraloría de Bogotá el 97% del total de Equipos, lo que genera incertidumbre en el inventario de la entidad.</t>
  </si>
  <si>
    <t>Realizar el cargue de información del almacén en el SIAFI</t>
  </si>
  <si>
    <t>2.Se identificó que en la relación de sistemas existen 29 equipos dañados y de acuerdo a los registros en el informe “Historia de Bienes/Situación Actual” en el Sistema Integrado de Administración Financiera (SIAFI) 12 catalogados como bienes inservibles, defectuosos u obsoletos o bienes fuera de servicio, inactivos o no explotados los cuales no han sido dados de baja, anexo 3 y 4, lo que evidencia falta de comunicación entre las áreas al momento de actualizar la información, la cual no es confiable.</t>
  </si>
  <si>
    <t>3.Se identificó que en la relación de sistemas existen 29 equipos dañados y de acuerdo a los registros en el informe “Historia de Bienes/Situación Actual” en el Sistema Integrado de Administración Financiera (SIAFI) 12 catalogados como bienes inservibles, defectuosos u obsoletos o bienes fuera de servicio, inactivos o no explotados los cuales no han sido dados de baja, anexo 3 y 4, lo que evidencia falta de comunicación entre las áreas al momento de actualizar la información, la cual no es confiable.</t>
  </si>
  <si>
    <t>4.Se identificó de los 29 dañados en sistemas, en el informe “Historia de Bienes” aparecen 3 dados de baja, 2 Inservibles, obsoletos o defectuosos, 1 fuera de servicio, inactivo y 23 Activos anexo 5, lo que evidencia falta de comunicación entre las áreas al momento de actualizar el informe “Historia de Bienes”, información no confiable.</t>
  </si>
  <si>
    <t>5.En relación de sistemas existen 60 impresoras (5 no están registradas con placa) anexo 1 y de acuerdo al informe “Historia de Bienes” en el Sistema Integrado de Administración Financiera (SIAFI) existen 75 impresoras lo cual nos da una diferencia de 20 impresoras de más en el Sistema Integrado de Administración Financiera (SIAFI) anexo 2, lo que genera incertidumbre en el inventario de la Entidad.</t>
  </si>
  <si>
    <t>6.Se evidenció que existen equipos cargados a funcionarios que ya no tienen vínculo laboral con la entidad, lo que evidencia que no existe actualización periódica de los cuentadantes</t>
  </si>
  <si>
    <t>10.Se evidencia que los equipos de cómputo e impresoras dañadas, no útiles, inservibles u obsoletas para la Entidad no se detalla el lugar de almacenamiento de los mismos.</t>
  </si>
  <si>
    <t>11.Al comparar la cifra de equipos de cómputo de sistemas y el SIAFI, el dato no coincide. Según la relación de sistemas existen 383 equipos de cómputo anexo 3 y según Registros de SIAFI 425 lo cual nos da una diferencia de 42 equipos de más en el informe "Historia de Bienes" en el Sistema Integrado de Administración Financiera (SIAFI) anexo 4 .Es decir se reportó a la Contraloría de Bogotá el 97% del total de Equipos, lo que genera incertidumbre en el inventario de la entidad.</t>
  </si>
  <si>
    <t>13. Se identificó de los 29 dañados en sistemas, en el informe "Historia de Bienes" aparecen 3 dados de baja, 2 Inservibles, obsoletos o defectuosos, 1 fuera de servicio, inactivo y 23 Activos anexo 5, lo que evidencia falta de comunicación entre las áreas al momento de actualizar el informe "Historia de Bienes", información no confiable.</t>
  </si>
  <si>
    <t>14. Se identificó que en la relación de sistemas existen 2 impresoras dañadas y 58 en funcionamiento y en el informe "Historia de Bienes" (SIAFI) se identificaron 12 impresoras inservibles y/o fuera de servicio los cuales no han sido dados de baja. Anexo 1 y 2, lo que evidencia falta de comunicación entre las áreas al momento de actualizar el informe "Historia de Bienes", información no confiable.</t>
  </si>
  <si>
    <t>Realizar identificación con plaquetas de los bienes muebles del IPES.</t>
  </si>
  <si>
    <t xml:space="preserve">1. Se evidenció que existen equipos cargados a funcionarios que ya no tienen vínculo laboral con la entidad, lo que evidencia que no existe actualización periódica de los cuentadantes. </t>
  </si>
  <si>
    <t>Actualizar base de cuentadantes del IPES</t>
  </si>
  <si>
    <t>2.Se evidenció que existen equipos activos cargados a funcionarios que ya no tienen vínculo laboral con la entidad, y no se tiene certeza de su ubicación actual. (ver cuadro Pg. 4)</t>
  </si>
  <si>
    <t>Realizar capacitación en trámite de perdida de bienes de la entidad</t>
  </si>
  <si>
    <t>1.Falta de foliación, documentos repetidos y no se conservación de la secuencia cronológica de los expedientes de los convenios.</t>
  </si>
  <si>
    <t>Elaboración de TRD, Actualización del IN-005, PR-064, elaboración PINAR y PGD</t>
  </si>
  <si>
    <t xml:space="preserve">Las TRD fueron convalidadas y aprobadas por el Comité de Archivos según rad. 00110-812-001711 del 12/02/2018 </t>
  </si>
  <si>
    <t>2.El Procedimiento de Control de documentos de código PR-05 V1 fecha 10-05-2008; no está actualizado y debe cumplir con los parámetros de la norma  NTD 001:2011, como producción, recepción, distribución, trámite, organización, consulta, conservación y disposición final.</t>
  </si>
  <si>
    <t>3.No existen controles operacionales documentados para seguridad y salud ocupacional, seguridad de la información y   gestión documental.</t>
  </si>
  <si>
    <t>4.No se han elaborado por intermedio del área de gestión documental los manuales de funciones y de procedimientos relacionados con el manejo de documentos</t>
  </si>
  <si>
    <t>1.No se ha implementado un mecanismo de seguridad que permita controlar los archivos que son prestados a los contratistas y/o funcionarios y la devolución de los mismos, evidenciando que al terminar el vínculo laboral con la Entidad no se le exige un paz y salvo por parte de la sección de archivo de la Entidad aumentando el riesgo de pérdida de estos procesos.</t>
  </si>
  <si>
    <t>Elaborar y actualizar formato de paz y salvo</t>
  </si>
  <si>
    <t>Se observo el formato FO-565  V 01 PAZ Y SALVO ENTREGA ELEMENTOS Y DOCUMENTOS de fecha 06/03/2017. El formato establece controles desde el punto de vista documental por parte del las áreas de Talento Humano, Almacén y Sistemas</t>
  </si>
  <si>
    <t>2.Al revisar las carpetas de ex contratistas se evidencio que no se está implementado el mecanismo de seguridad (paz y salvo) que permita controlar los archivos que son prestados a los contratistas y/o funcionarios y la devolución de los mismos por el archivo de Jurídica.  Así mismo no se evidencia estrategia de control sobre la correspondencia y radicados entregados a los funcionarios de la Entidad una vez terminan la vinculación contractual o laboral con la Entidad.</t>
  </si>
  <si>
    <t>3.No se ha implementado un mecanismo de seguridad que permita controlar los archivos que son prestados a los contratistas y/o funcionarios y la devolución de los mismos, evidenciando que al terminar el vínculo laboral con la entidad no se le exige un paz y salvo por parte de la sección de archivo de la entidad aumentando el riesgo de pérdida de estos procesos.</t>
  </si>
  <si>
    <t xml:space="preserve">1.Se incumple lo determinado por el decreto 2609 de 2012 art. 10, 11 y 12 sobre la obligatoriedad de todas las entidades del estado  de formular un programa de gestión documental, aprobado y publicado. </t>
  </si>
  <si>
    <t>Elaborar PGD</t>
  </si>
  <si>
    <t>2.No se evidencia publicación del programa de gestión documental en la página WEB del IPES.</t>
  </si>
  <si>
    <t>1.No se evidenció publicación de las tablas de retención en la página WEB del IPES.</t>
  </si>
  <si>
    <t>Publicar en la web la TRD</t>
  </si>
  <si>
    <t>2.El instrumento de gestión denominado chat deje su mensaje dispuesto en la página web de la entidad para recibir y atender solicitudes y requerimientos presentados por los ciudadanos, no cuenta con las características de un chat en línea debido a que su adquisición se realizó mediante software de prueba. Por lo anterior no se cuenta con licencia de funcionamiento para su permanente y legal gestión, de conformidad con lo establecido en la norma vigente para todos los organismos estatales</t>
  </si>
  <si>
    <t xml:space="preserve">Realizar verificación normativa en la que se establezcan los permisos de uso de software libre.
</t>
  </si>
  <si>
    <t>1.El sistema de organización de filas “IT Digiturno” disponible para la atención de los ciudadanos en la entidad presenta fallas desde el mes de febrero de 2017. Este sistema constituye una de las principales fuentes de evaluación de la atención a la ciudadanía, razón por la cual se afecta directamente la consecución de información estadística de fuente primaria. Se conoció la existencia de cotización del servicio de revisión y mantenimiento de la reparación del software IT DIGITURNO por parte del proveedor del sistema con fecha 3 de abril de 2017 por un valor de $499.800. Por lo anterior se evidencio retraso en la toma de las decisiones respectivas que conduzcan a la reparación del sistema</t>
  </si>
  <si>
    <t>Realizar ajustes y mejoras al sistema de digiturno</t>
  </si>
  <si>
    <t>De conformidad con el radicado 004373 de 2017, numeral 3 se reporta que el sistema de Digiturno esta funcionando y fue reparado el 23/06/2017</t>
  </si>
  <si>
    <t>1.Se evidencia instructivo No. 010 respecto al Manejo de Servicios Públicos, sin embargo no se está aplicando, ya que se argumenta que este esta desactualizado.</t>
  </si>
  <si>
    <t>Escanear de las facturas de servicios públicos en el SIAFI</t>
  </si>
  <si>
    <t>Se evidencia el soporte en SIAFI del escaneo de facturas de servicios públicos, consultados años 2016, 2017 y 2018</t>
  </si>
  <si>
    <t>2.En la entidad (Administrativa y áreas misionales) no se lleva un registro, control o seguimiento a las cuentas, consumos y pagos de los servicios públicos de cada área misional y del área administrativa de la Entidad.</t>
  </si>
  <si>
    <t>Registro del pago de servicios públicos en el SIAFI.</t>
  </si>
  <si>
    <t xml:space="preserve">3.No se evidencian controles documentados para el trámite de pago de los servicios públicos.  </t>
  </si>
  <si>
    <t>Implementar controles operacionales en la gestión de pago de servicios públicos.</t>
  </si>
  <si>
    <t>Se verifica cuadro de control operacional de gestión para el pago de servicios públicos en Compartidos/Almacén verificando la base correspondiente al año 2017 y 2018</t>
  </si>
  <si>
    <t>6.No se están escaneando las facturas de los servicios públicos y vincularlas al aplicativo SIAFI para consulta.</t>
  </si>
  <si>
    <t>7.En los reportes generados en el aplicativo SIAFI se evidencia la falta de ingreso de información respecto al pago de servicios públicos.</t>
  </si>
  <si>
    <t xml:space="preserve">8.Se evidenció en las planillas de pagos de servicios públicos en el SIAFI, facturas canceladas de forma extemporánea, lo que causaba multas y/o intereses de mora, valores adicionales que eran asumidos por la Entidad. (ver anexo 1) </t>
  </si>
  <si>
    <t xml:space="preserve">5.De conformidad con la descripción de los numerales 3.2.1., 3.2.2 y 3.2.3 del presente informe se evidencia la debilidad de los controles existentes frente a los equipos celulares, ya que no se cuenta con la documentación y registros suficientes que permitan evidenciar quien o quienes son los responsables de cada equipo celular según asignación real versus registros de almacén, así como tampoco se puede conocer con certeza cuál es la cantidad exacta de equipos celulares existente en la Entidad, su especificaciones, estado y ubicación. </t>
  </si>
  <si>
    <t>1.No están escaneadas y registradas en el SIAFI de los periodos enero 2015 las facturas de aseo correspondientes a los Proyectos comerciales, y del periodo mayo abril 2014 respecto de las plazas de mercado. Es importante precisar que la factura de acueducto y aseo son diferentes. Al realizar la verificación de las facturas del  Box Coulvert se evidenciaron las facturas de la vigencia 2014, sin embargo, para la vigencia 2015 no se evidencia registros de facturas en el SIAFI. Respecto al periodo verificado, se evidenció solo un (1) recibo del punto comercial Calle 53 cuenta d-14593545 de Marzo de 2014. 
Lo anterior evidencia incumplimiento con el instructivo IN-010 Manejo de servicios públicos, capitulo 3 CONDICIONES GENERALES “…Todas las facturas de servicios públicos deben quedar radicadas en recepción con  fecha  y nombre o dirección del predio y visto bueno del respectivo Gestor o Coordinador...</t>
  </si>
  <si>
    <t>1.No existe plan de capacitación vigente.</t>
  </si>
  <si>
    <t>Realizar PIC estableciendo tiempos y criterios ajustados a las necesidades y temporalidad de la entidad</t>
  </si>
  <si>
    <t>El PIC correspondiente a la vigencia 2018 se encuentra aprobado por resolución 064 de fecha 14/03/2017 y se encuentra publicado en la página web de la entidad</t>
  </si>
  <si>
    <t xml:space="preserve"> Inclusión de capacitaciones en el PIC referentes a Gestión documental y perdida de bienes</t>
  </si>
  <si>
    <t>De acuerdo a reporte se relacionan 21 capacitaciones, con una asistencia de 100 personas según relación</t>
  </si>
  <si>
    <t>3.Revisado el PIC de la Entidad no se observa capacitación sobre la perdida de bienes y documentos de la Entidad, así como del manejo y consulta de los Manuales de Funciones.</t>
  </si>
  <si>
    <t>Realizar el PIC durante los primeros 3 meses de la anualidad</t>
  </si>
  <si>
    <t>Se evidencia la planeación de capacitaciones en el PIC durante los primeros 3 meses del año; adicionalmente se adelantaron 21 actividades de capacitación  frente a 28 programadas a 31 de marzo de 2018; las restantes fueron reprogramadas por petición de los responsables de dictarlas o articular con actores externos que las van a  dictar.</t>
  </si>
  <si>
    <t>4.Se evidencia  de parte del área de talento Humano falta de planeación de las actividades programadas, en el sentido de dirigir los procesos  relacionados  con el manejo  del talento humano de la Entidad como bienestar social e incentivos, Plan Institucional de capacitación (PIC) salud ocupacional (…) con la oportunidad  y eficacia requerida y  preparar, presentar desarrollar y hacer seguimiento al Plan Institucional de Capacitación (PIC) tal como lo establece el Manual de Funciones Función 1 y Función 2  pàgs.23, 63 y 64 de la  Resolución 307 de junio 10 de 2016 por la cual se expide el Manual de Funciones y Competencias laborales de la Planta Global del IPES</t>
  </si>
  <si>
    <t>1.No se evidencia un programa de bienestar para la entidad.</t>
  </si>
  <si>
    <t>Evidenciar el Plan de Bienestar para al vigencia 2014</t>
  </si>
  <si>
    <t>Evidencia de entrega de tarjetas</t>
  </si>
  <si>
    <t>Con radicado 002057 del 17/06/2015 se menciona que el mecanismo de control para las tarjetas CINECO fue planilla de entrega y se adicionó el soporte respectivo de las entrega.</t>
  </si>
  <si>
    <t>1.Se evidenció que el funcionario identificado con CC 1.020.721.411, solicito el reconocimiento de licencia de paternidad, la cual fue cancelada por el IPES, evidenciándose solicitud a Compensar del respectivo reconocimiento. Sin embargo, durante la auditoría no se evidencia que se haya efectuado el reconocimiento y pago de la respectiva licencia por parte de Compensar. 
Por otra parte, se observa que el funcionario Jonathan Retavisca Sánchez, se evidencia la solicitud de reconocimiento de Licencia por Paternidad, la cual se tramitó ante SOLUCOOP–EPS, sin embargo a la fecha de la Auditoría no ha sido reconocida por la EPS dado que según esta entidad el funcionario presenta mora</t>
  </si>
  <si>
    <t>Dar trámite al reconocimiento económico de licencia de paternidad frente a la EPS</t>
  </si>
  <si>
    <t xml:space="preserve">1.de acuerdo con lo revisado en la ejecución de auditoría no existe procedimiento aprobado relacionado con la liquidación de la Nómina, lo cual pone en riesgo a la entidad al desarrollo de actividades no documentadas que limitan el control y seguimiento. </t>
  </si>
  <si>
    <t>Elaboración y actualización del PR 015</t>
  </si>
  <si>
    <t xml:space="preserve">4.Liquidación Prima técnica: Se tomó una muestra de 15 funcionarios nivel profesional, para realizar la revisión de la liquidación prima técnica y se detectó lo siguiente:• Se evidencia que la liquidación del Profesional Universitario 219-15 (funcionario con CC 1.032.376.970) se tuvo en cuenta como tiempo en experiencia para el computo de la prima, 3 meses antes de la obtención del título profesional: la fecha de grado fue el 31/08/2010 y la experiencia data desde el 10 de Junio de 2010 al 10 Septiembre de 2011, es decir 15 meses, sin embargo, debió validarse 11 meses y 10 días, es decir, experiencia después de obtenido el título, lo que significa que debió reconocerse el 11.50% y no el 15.50%, según Resolución 160 de 2012 y las siguientes evidenciándose un posible detrimento patrimonial (Ver Anexo 3). </t>
  </si>
  <si>
    <t>Realizar reliquidación de la prima técnica del funcionario identificado con CC 80.202.289, haciendo reajuste entre los porcentajes.</t>
  </si>
  <si>
    <t xml:space="preserve">5.Se evidencia procedimiento de nómina PR-015 de 2008 desactualizado además de ello no se tienen establecidas las políticas, condiciones, actividades, plazos, responsabilidades y controles y debe cumplir con los parámetros de la norma distrital. </t>
  </si>
  <si>
    <t xml:space="preserve">6.Pese a la existencia del Instructivo In-58 Régimen de Prestacional y Salarial IPES y Formatos se evidenció carencia de Instructivos y especificación de fórmulas, así como los factores a tener en cuenta para la liquidación de prestaciones sociales como la prima de antigüedad, Gastos de Representación, Prima Técnica, Bonificación de Servicios Prestados, Viáticos, Prima Secretarial, Reconocimiento por Permanencia y Bonificación por recreación.   Respecto a lo indicado sobre vacaciones, prima de vacaciones, prima de navidad, se hace referencia a los factores a tener en cuenta para su liquidación más no se observa fórmula. De los conceptos a deducir no hace referencia a la fórmula; en cuanto a la liquidación por concepto de la Retención en la Fuente no se observa instructivo ni fórmula.
</t>
  </si>
  <si>
    <t>Realizar seguimiento a las dependencias del IPES solicitando la legalización de vacaciones acorde a programación establecida por cada dependencia</t>
  </si>
  <si>
    <t xml:space="preserve">7.En seguimiento realizado al Plan de Mejoramiento interno respecto a la observación plasmada en Informe según radicado SIAFI: 4029, 5625, 5013 (correspondencia interna 2014) y nuevamente se hizo referencia en el informe de Razonabilidad a los Estados Financieros radicado 00110-817-003841 del 21 de julio de 2017 respecto a observación No. 4 de Plan de mejoramiento Interno: “Se evidencia falta de seguimiento cuenta 14709014 Cuentas por Cobrar Funcionarios de Planta Corresponde a John Arciniegas desde 31/12/2012” l 29 de abril de 2016 con nota de Contabilidad No. 498 se registró la "Cancelación cuenta por cobrar funcionarios de planta según documentos aportado por el área de Talento humano y Jurídica" por $1.590.041 del funcionario de planta del funcionario Jhon Rodríguez Arciniegas, se debita la subcuenta 520290 Otros Sueldos y Salarios por $1.590.041 y se acredita la subcuenta 14709014 Cuentas por cobrar a funcionarios de planta acreditando $1.590.041.  ara realizar este registro el área contable se soporta en documentos aportados por parte de talento humano y jurídica según radicado 00110817002910 del 27 de julio de 2015 del Subdirector jurídico de la época quien emitió concepto en el cual se concluye que no es posible realizar el cobro al ex-funcionario teniendo en cuenta que éste no fue notificado de la Resolución 696 de 2012 por la cual se reconoce y se ordena el pago de unas prestaciones sociales y el reintegro de unas sumas. Lo anterior refleja un mal procedimiento administrativo y registro contable, teniendo en cuenta  que no se aportan documentos que indiquen el inicio de una acción de repetición contra el funcionario que por error en los cálculos generó el presunto detrimento al patrimonio por $1.590.041. Dada la conclusión del concepto jurídico </t>
  </si>
  <si>
    <t>Por medio de oficio  la SAF remite Formato de acciones correcticas, preventivas o de mejora a la ACI dando alcance al radicado 00110-817-005719</t>
  </si>
  <si>
    <t xml:space="preserve">8.De la liquidación definitiva de prestaciones sociales con corte a 30 de junio de 2016 del exfuncionario de C.C. 80.094.249 por parte del grupo de nómina y resultado de la verificación de la auditoria se encontró una diferencia de $1.540.124, valor que dejó de percibir el exfuncionario al momento de recibir el pago por este concepto
9.Se evidencia pago por $14.209.590 en cumplimiento de sentencia Judicial del 12 de agosto de 2016 respecto a tutela 2016-00007 promovida por C.C 51.689.209, en razón a las Resoluciones 073 del 16 de marzo de 2017 y 180 del 26 de mayo de 2017, Órdenes de Pago números 22 del 16 de marzo de 2017 y 74 del 14 de junio de 2017 respectivamente. 
Con el fallo se ordenó en un término de 48 horas siguientes a la notificación del fallo reintegrar a C.C. 51.689.209 a un cargo de igual o mayor categoría al que había venido desempeñando hasta el 30 de junio de 2016 y se le garantice la estabilidad laboral reforzada hasta que se le reconozca la pensión por vejez. Como se detalla en los numerales 3.2.6 al 3.2.9 se evidencian debilidades en la liquidación inicial que conllevó a una reliquidación mediante recurso de reposición, debilidades de aplicación legal frente a personas en “reten social”, reconociendo el  pago por 89 días no trabajados, lo que a nuestro juicio debería estudiarse la necesidad de  iniciar o no el proceso de repetición.
10.De acuerdo a la verificación realizada al listado de pago de vacaciones se observa que durante el año 2016, diferentes a los niveles directivo y asesor, se liquidaron y pagaron vacaciones acumuladas de 34 funcionarios; en el transcurso del año 2017 con corte a agosto se han liquidado y pagado a 22 funcionarios. Lo anterior, significa que existen falencias en la programación de vacaciones, situación que genera un impacto económico en el presupuesto de la entidad, afectando las programaciones y ejecuciones del PAC. 
</t>
  </si>
  <si>
    <t>Realizar reliquidación de prestaciones sociales al exfuncionario con CC 80.094.249</t>
  </si>
  <si>
    <t>9.Se evidencia pago por $14.209.590 en cumplimiento de sentencia Judicial del 12 de agosto de 2016 respecto a tutela 2016-00007 promovida por C.C 51.689.209, en razón a las Resoluciones 073 del 16 de marzo de 2017 y 180 del 26 de mayo de 2017, Órdenes de Pago números 22 del 16 de marzo de 2017 y 74 del 14 de junio de 2017 respectivamente. 
Con el fallo se ordenó en un término de 48 horas siguientes a la notificación del fallo reintegrar a C.C. 51.689.209 a un cargo de igual o mayor categoría al que había venido desempeñando hasta el 30 de junio de 2016 y se le garantice la estabilidad laboral reforzada hasta que se le reconozca la pensión por vejez. Como se detalla en los numerales 3.2.6 al 3.2.9 se evidencian debilidades en la liquidación inicial que conllevó a una reliquidación mediante recurso de reposición, debilidades de aplicación legal frente a personas en “reten social”, reconociendo el  pago por 89 días no trabajados, lo que a nuestro juicio debería estudiarse la necesidad de  iniciar o no el proceso de repetición.</t>
  </si>
  <si>
    <t xml:space="preserve">10.De acuerdo a la verificación realizada al listado de pago de vacaciones se observa que durante el año 2016, diferentes a los niveles directivo y asesor, se liquidaron y pagaron vacaciones acumuladas de 34 funcionarios; en el transcurso del año 2017 con corte a agosto se han liquidado y pagado a 22 funcionarios. Lo anterior, significa que existen falencias en la programación de vacaciones, situación que genera un impacto económico en el presupuesto de la entidad, afectando las programaciones y ejecuciones del PAC. </t>
  </si>
  <si>
    <t>11.Se evidencian debilidades en el cálculo de las primas técnicas que conllevan a posibles errores en la expedición de resoluciones que las reconocen, con alto riesgo en el pago de mayores valores, como por ejemplo:  Siete (7) servidores se les liquidó y reajustó la Prima técnica de forma inexacta por no ceñirse estrictamente a la normatividad (Ver numeral 3.3.)  Al verificar el expediente de la Hoja de Vida del servidor identificado con la  C.C. 80.202.289 se observa que según Resolución IPES 594 de 2016 de Octubre de 2016 su porcentaje para el pago de la Prima técnica fue del 24.3%, no obstante al verificar el pago de la nómina de ese mes se observa que al funcionario se le pago por ese concepto un 27.5%.  Se evidenció deficiencia en la guarda y archivo de la documentación que soporta el expediente de la Hoja de Vida del servidor identificado con la C.c. 79.286.704 al no encontrarse en el expediente la respectiva Resolución con la que se le pago la Prima técnica.</t>
  </si>
  <si>
    <t>1.La Entidad no tiene socializado los Manuales de Funciones de la Planta Global ni Temporal en la página Web de la Entidad ni en la Intranet.</t>
  </si>
  <si>
    <t>Publicar Manual de Funciones de la Planta Global y transitoria en la página web</t>
  </si>
  <si>
    <t>Se observa que el Manual de funciones de planta Global y el de Planta transitoria se encuentran publicados en la página web de la entidad</t>
  </si>
  <si>
    <t>1.Se verificaron las horas extras pagadas a funcionarios (secretaria ejecutiva y técnicos operativos) en los periodos de octubre a diciembre de 2014 y se identificó una diferencia por mayor valor pagado a tres funcionarios por valor de $27.888 (Anexo 1), lo que evidencia debilidades en la liquidación de las mismas y un posible detrimento al erario de la Entidad.</t>
  </si>
  <si>
    <t>Elaboración y modificación  de FO-329 PLANILLA DE TRABAJO SUPLEMENTARIO que permita el seguimiento y control de las horas extras causadas por funcionarios del IPES</t>
  </si>
  <si>
    <t>En X/Compartidos se encuentra formato FO-329 PLANILLA DE TRABAJO SUPLEMENTARIO para el seguimiento de horas extras causadas por funcionarios del IPES; adicionalmente se aporta como evidencia Formato diligenciado y firmado del funcionario Javier Fernando Reyes Alvares del mes de Marzo de 2018</t>
  </si>
  <si>
    <t>2.Se evidencia que no se verifican las horas extras bajo el biométrico para el caso de algunos funcionarios (conductores)  ya que no coloca la huella, la autorización la da el Director General de la Entidad mediante el formato FO 329. Al verificar el pago del mes de diciembre 2014 y enero 2015 existe diferencia entre el valor que se relaciona en la Resolución No. 076 de 2015 y el cuadro que explica la liquidación de las mismas, ya que por ejemplo, en el mes de diciembre según cuadro se pagarían 50 horas por valor de $467.371 y se compensarían 59.5 horas, pero el artículo primero resuelve pagar $859.535 y en el artículo segundo compensar 59,5 horas. Lo anterior evidencia un mayor valor pagado en $ 392.164 (en dinero o en compensación). Así mismo, se evidencia el mismo error en la liquidación de horas extras para el mes de enero, es decir se evidencia un mayor valor  pagado en $ 342.725 (en dinero o en compensación). Así mismo, no se evidencia comunicación escrita ni autorización previa. Lo anterior evidenciando un posible detrimento patrimonial e incumplimiento a lo establecido en el articulo 3 del acuerdo Distrital 9 de 1999 y al artículo 7 del Acuerdo JD 003 – 2007</t>
  </si>
  <si>
    <t>3.Incumplimiento del lleno de los requisitos establecidos en el artículo 7 de la Directiva IPES 003 de 2007 dado que al verificar los expedientes de los funcionarios a quienes se realizó pago por concepto de Horas Extras se evidenció que estos no contienen, en ningún caso, una justificación expresa y que permitiese ver la concordancia del monto a pagar frente a la disponibilidad presupuestal. Así mismo, no se pudo confirmar si efectivamente las horas extras pagadas correspondían o no a horas laboradas fuera de la jornada ordinaria de labor.  Finalmente, no todos los expedientes cuentan con la autorización escrita del Director General o delegado, por ejemplo el expediente del funcionario. (Ver observación 3.1.5)</t>
  </si>
  <si>
    <t>4.Falta de controles que permitan identificar y evitar casos en que el pago de horas extras se convierta en permanente, yendo en contravía de lo expuesto en el Acuerdo No. 09 de 1999, artículo 3 según el cual “…en ningún caso las horas extras tienen carácter permanente, salvo excepción justificada por el ordenador del gasto”. (Ver observación 3.1.1)</t>
  </si>
  <si>
    <t xml:space="preserve">2.No se observa la fijación de compromisos de la funcionaria identificada con la c.c. 31.267.044 (Ver numeral 3.1.4.5.)
</t>
  </si>
  <si>
    <t>1.No se observa la medición de los indicadores correspondientes a ausentismo, ni accidentalidad</t>
  </si>
  <si>
    <t>Realizar medición de indicadores de ausentismo y accidentalidad</t>
  </si>
  <si>
    <t>1.Se evidenció  la  expedición de Circulares proferidas  por SAF y SJC, que inciden en la definición de actividades del procedimiento de pago a proveedores y contratistas y que no atienden a los lineamientos establecidos para la implementación de los Sistemas Integrales de Gestión-Enfoque por Procesos. La reglamentación de los temas no es concertada previamente entre las Subdirecciones, lo que trae  como consecuencia la disgregación de lineamientos  que afectan el desarrollo y conformación del procedimiento de pagos a contratistas y proveedores, su estructuración y la gestión documental  que gira a su alrededor.</t>
  </si>
  <si>
    <t>Verificar lineamientos para el pago de contratistas y proveedores en los procedimientos PR 018, PR 020 y PR 021</t>
  </si>
  <si>
    <t>Los procedimientos PR 018 Cancelación de obligaciones Versión 3 de fecha20/12/2017, el PR 020 Programación del PAC de fecha 26/10/2015 y el PR 021 Trámite de cuentas Versión 5 del 13/02/2017 se encuentran actualizados acorde a las actividades que se adelantan en el proceso de Gestión de Recursos Financieros y establece con claridad los lineamientos para el pago de contratistas y proveedores.</t>
  </si>
  <si>
    <t>1. No se evidencian planes de emergencia  para puntos comerciales y sedes administrativas de la Entidad.</t>
  </si>
  <si>
    <t>Elaborar y actualizar Planes de emergencia de plazas de mercado y alternativas comerciales</t>
  </si>
  <si>
    <t>1. Se reitera, como se evidenció desde las auditorías internas realizadas en las vigencias 2012 y 2013, la desactualización de manuales procedimientos e instructivos, sin que a la fecha exista acciones efectivas.</t>
  </si>
  <si>
    <t>2.No se evidencia avance de actualización en las siguientes caracterizaciones: 1. Gestión para  la formación 2. Apoyo seguridad y soberanía alimentaria 3. Gestión jurídica 4. Gestión de recursos financieros</t>
  </si>
  <si>
    <t xml:space="preserve">3.No está documentado el procedimiento de aplicación de encuestas para evaluar la satisfacción de los usuarios, por tanto no está definida la periodicidad de su aplicación. Tampoco se han aplicado encuestas de satisfacción a las partes interesadas </t>
  </si>
  <si>
    <t xml:space="preserve">4. De acuerdo con lo revisado en la ejecución de auditoría no existe procedimiento aprobado relacionado con la liquidación de la Nómina, lo cual pone en riesgo a la entidad al desarrollo de actividades no documentadas que limitan el control y seguimiento. </t>
  </si>
  <si>
    <t>5.El Procedimiento de Control de documentos de código PR-05 V1 fecha 10-05-2008; no está actualizado y debe cumplir con los parámetros de la norma  NTD 001:2011, como producción, recepción, distribución, trámite, organización, consulta, conservación y disposición final..</t>
  </si>
  <si>
    <t xml:space="preserve">6.No se evidencia procedimientos documentados relacionados con ingreso, acceso, priorización y egreso de los beneficiarios del proyecto. </t>
  </si>
  <si>
    <t>7.No se han elaborado por intermedio del área de gestión documental los manuales de funciones y de procedimientos relacionados con el manejo de documentos</t>
  </si>
  <si>
    <t xml:space="preserve">8.Se evidencia procedimiento de nómina PR-015 de 2008 desactualizado además de ello no se tienen establecidas las políticas, condiciones, actividades, plazos, responsabilidades y controles y debe cumplir con los parámetros de la norma distrital. </t>
  </si>
  <si>
    <t>9.No se evidencia un procedimiento para la verificación de la gestión y tramites de las novedades (incapacidades) o situaciones administrativas laborales (vacaciones, primas), lo que dificulta y da menor celeridad en el proceso de liquidación de nómina.</t>
  </si>
  <si>
    <t>11.La Entidad  proyecto las actividades de  Recaudo y Cobro Persuasivo a través del Procedimiento PR-060  teniendo como base la Resolución 291 de 19 de agosto de 2014, sin embargo, hace falta su socialización con los coordinadores y gestores de plazas, quienes expresaron la necesidad de definir los parámetros para realizar el cobro de cartera. Por otra parte, se conoció que no pueden enterarse de  todos los pagos realizados en un mes debido a que el consolidado que envía cartera llega entre 1 y 2 meses después. Frente a ésta situación algunos coordinadores y gestores han diseñado registros (provisionales) para hacer seguimientos a la realización de pagos mensuales a través del registro de colillas y/o de registros en Excel. Por lo anterior, se evidencian dificultades para conocer el estado actual de  cartera y la falta de instrumentos adecuados para la gestión de cobro y su control.</t>
  </si>
  <si>
    <t xml:space="preserve">12.Según el procedimiento PR-019 de Ingresos de Tesorería, el coordinador de la plaza de mercado Samper Mendoza  debe reportar y entregar diariamente por ventanilla en la tesorería, los dineros recibidos el día anterior, soportados con la planilla detallada del recaudo y con el visto bueno del grupo de trabajo de cartera. De conformidad con el soporte  de recaudos presentado por tesorería, se pudo evidenciar que en los siguientes casos el coordinador demoró la entrega del recaudo:   a) desde el día jueves 18 de febrero hasta el día lunes 22 de febrero, b) desde el 26 de febrero hasta el 29 de febrero,  c) desde el día viernes 11 de marzo hasta el día 14 de marzo, d) desde el día  viernes 18 de marzo hasta el día martes 22 de marzo, e) desde el día viernes 15 a lunes 18 de abril, f) desde el día viernes  29 de abril hasta el lunes 2 de mayo, g) desde el viernes 27 de mayo hasta el martes 31 de mayo, h) desde el jueves 23 de junio hasta el lunes 27 de junio, i)   desde el día martes 5 de julio hasta día 11 de julio, b) desde el día jueves 21 de julio hasta el día lunes 25 de julio. </t>
  </si>
  <si>
    <t xml:space="preserve">13.Se evidenció la existencia de un procedimiento que pretende actualizar la información contenida en el PR- 021 Versión 1 de Fecha 12/04/2008 denominado “Tramite de cuentas de contratistas y proveedores”  radicado en SDAE para su validación con SIG. Este procedimiento no cuenta con actividades conjuntas que interrelacionen los componentes de orden presupuestal, contable, de tesorería, así como de otras áreas o instancias que también participan en su desarrollo; por lo tanto, su proyección no atiende a una gestión basada en el Enfoque por procesos. </t>
  </si>
  <si>
    <t>1. No se evidencia formalización y adopción   mediante acto administrativo de la actualización de la política, objetivos y mapa de procesos del SIG.</t>
  </si>
  <si>
    <t>Elaborar el acto administrativo de adopción y formalización de la política, objetivos y mapa de procesos del SIG.</t>
  </si>
  <si>
    <t>2.El manual del Sistema Integrado de Gestión se encuentra desactualizado y debe ser ajustado a requerimientos que exige la norma NTD 001:2011, como alcance, mapa de procesos, referencia de la caracterización de los procesos, política y objetivos del SIG, referencia de planes estratégicos y operativos, referencia de procedimientos y requisitos puntuales de cada Subsistema</t>
  </si>
  <si>
    <t>1.Los controles establecidos para la atención de los usuarios se dan a partir de los mapas de riesgos, pero no están estandarizados ni documentados para el SIG.</t>
  </si>
  <si>
    <t>Vincular personal idóneo y con experiencia en administración de riesgos.</t>
  </si>
  <si>
    <t>Mediante Contrato de Prestación de Servicios 083 de 2018 cuyo objeto es “ PRESTACIÓN DE SERVICIOS PROFESIONALES ESPECIALIZADOS A LA  SUBDIRECCIÓN DE DISEÑO Y ANÁLISIS ESTRATÉGICO PARA REALIZAR SEGUIMIENTO AL SISTEMA DE GESTIÓN DE RIESGO Y MONITOREO AL SISTEMA DE ADMINISTRACIÓN DE RIESGO PROPIAS DEL SIG DEL INSTITUTO PARA LA
ECONOMÍA SOCIAL- IPES", se subsanó la observación.</t>
  </si>
  <si>
    <t>2.No existen controles operacionales documentados para seguridad y salud ocupacional, seguridad de la información y   gestión documental.</t>
  </si>
  <si>
    <t>Vincular personal idóneo y con experiencia en administración seguridad de la información.</t>
  </si>
  <si>
    <t xml:space="preserve">Mediante contrato 060 de 2018, el profesional desarrolla entre otras actividades  de diagnóstico y evaluación del estado de la implementación del sistema de seguridad informática  de las normas vigentes relacionadas con TICS y seguridad de la información en el IPES.
</t>
  </si>
  <si>
    <t xml:space="preserve">1.No se evidencia cumplimiento y seguimiento a la Política Ambiental, lo que impide que el IPES valore y evalúe las acciones inmersas en la Política, entre otras el uso eficiente del agua, la energía y consumo sostenible. </t>
  </si>
  <si>
    <t>Actualización de planes procedimientos, formatos del PIGA.</t>
  </si>
  <si>
    <t>2.No hay unificación de reportes para residuos sólidos, orgánicos y reciclajes generados en las plazas y en algunos casos no se están llevando. (ver detalle numeral 1.7)</t>
  </si>
  <si>
    <t>3.No se está recogiendo el reciclaje por personas u organizaciones autorizadas en cumplimiento a los requisitos legales, y tampoco se está llevando el registro respectivo.  (ver detalle 1.7.5.2)</t>
  </si>
  <si>
    <t>4.Hay incoherencia entre el objetivo específico que figura en el documento Plan Institucional de Gestión Ambiental -2012-2016 y el relacionado en el plan de acción PIGA -2016, sobre el  programa del uso eficiente del recurso hídrico  Así mismo, pasa de reducir en por lo menos un 10% el consumo histórico del agua según el Plan Institucional  a optimizar los recursos en por lo menos un 8%, según el plan de acción</t>
  </si>
  <si>
    <t>No Aplica / esta vigente el PIGA 2016-2020</t>
  </si>
  <si>
    <t>5.Hay inconsistencias entre el objetivo planteado del Plan Institucional de Gestión Ambiental 2012-2016,   y el  relacionado en el plan de acción PIGA-2016 sobre el programa de uso eficiente de la energía; son diferentes.</t>
  </si>
  <si>
    <t>6.No está aprobado el Plan Institucional de Gestión Ambiental - PIGA IPES 2016-2020, por parte del Comité de Gestión  Ambiental</t>
  </si>
  <si>
    <t xml:space="preserve">7.No se están cumpliendo los objetivos de  los programas de uso eficiente del agua  y de uso eficiente de la energía, ya que únicamente se evidenciaron actividades relacionadas  en la sede administrativa. </t>
  </si>
  <si>
    <t>No se reportaron actividades relacionadas</t>
  </si>
  <si>
    <t xml:space="preserve">8.No se observó ningún reporte o  control con destino al PIGA – Plan Institucional de Gestión Ambiental,  sobre consumo y pagos de servicios públicos generados por los puntos comerciales administrados por el IPES. </t>
  </si>
  <si>
    <t>Se observó reporte o  control con destino al PIGA – Plan Institucional de Gestión Ambiental cuenta con seguimiento a los consumos Servicios Públicos- desde 2012 a 2016 ( Excel ), sin embargo no se encontró reporte actualizado a la vigencia 2017</t>
  </si>
  <si>
    <t>10.No se evidencia la realización de la Revisión por la Dirección del SG SST</t>
  </si>
  <si>
    <t>No se evidenció la acción</t>
  </si>
  <si>
    <t>11.En los indicadores de los programas  del PIGA, de uso eficiente del agua, uso eficiente de energía, gestión integral de residuos,  consumo sostenible y prácticas sostenibles no se observó la medición del indicador de  cada programa, ni su análisis respectivo.</t>
  </si>
  <si>
    <t xml:space="preserve">12.Los practivagones adquiridos por la Entidad, según el contrato No. 518 de 2014, cuyo objeto fue “Adquisición de canecas, puntos ecológicos y vehículos de transporte interno de residuos, con el fin de optimizar la gestión integral de los residuos sólidos generados al interior de las plazas de mercado y puntos comerciales a cargo del Instituto Para La Economía Social – IPES”, en las plazas Las Ferias (5 guardados) y  20 de julio (uno guardado), no están siendo utilizados para la actividad por la cual fueron adquiridos.  </t>
  </si>
  <si>
    <t>Reubicación de los practivagones</t>
  </si>
  <si>
    <t>Recolección de Aceite vegetal usado</t>
  </si>
  <si>
    <t>SESEC / SDAE</t>
  </si>
  <si>
    <t>No existe un parámetro determinado por la Ley de comparación para determinar si se esta cumpliendo o no con esta observación, sin embargo el impacto ambiental es positivo.</t>
  </si>
  <si>
    <t>No se observaron acciones relacionadas</t>
  </si>
  <si>
    <t>1.Se evidenció una fuga de agua en los baños del Punto de Encuentro de las Aguas, se manifestó que esto sucede hace más de 7 meses lo que estaría en contravía con los postulados Distritales de austeridad del gasto, respecto los niveles de consumo de los servicios de agua potable.</t>
  </si>
  <si>
    <t>En mesa de trabajo de hallazgos compartidos se solicitó a la SDAE el plan de mejoramiento respectivo</t>
  </si>
  <si>
    <t>9.No se evidencia retroalimentación del reporte de servicios públicos generados  en las plazas, que permita justificar picos, aumentos o disminuciones en consumos y valores registrados.(Competencia de SESEC y SGRSI))</t>
  </si>
  <si>
    <t>1.No se evidencia avance de actualización en las siguientes caracterizaciones:1. Gestión para  la formación 2. Apoyo seguridad y soberanía alimentaria 3. Gestión jurídica 4. Gestión de recursos financieros</t>
  </si>
  <si>
    <t xml:space="preserve">Revisión y Actualización del documento 							
</t>
  </si>
  <si>
    <t>Establecer una mesa de trabajo con IDIPRON para concertar acciones que propendan por la liquidación del convenio</t>
  </si>
  <si>
    <t>La única acción en relación a la actividad planteada para subsanar el hallazgo, es la solicitud del establecimiento de la mesa de trabajo con IDIPRON</t>
  </si>
  <si>
    <t xml:space="preserve">1.Incumplimiento a liquidación de los contratos de los guías contratados bajo el proyecto 414 MISIÓN BOGOTÁ, situación que se produce dado la falta de ejercer labores de supervisión, por no ejercer el control en los pagos de seguridad social y en el incumplimiento de los términos de liquidación establecidos en el contrato, conllevando  pérdidas de competencia de varios de estos contratos. </t>
  </si>
  <si>
    <t>En el año 2016 y parte del 2017, la Subdirección de Formación y Empleabilidad realizo el tramite de liquidación pertinente de 2339 contratos de prestación de servicios derivados de los convenios 11 de 2008, 13 de 2008, 206 de 2009, 264 de 2009, 690 de 2009, 181 de 2010, 263 de 2012, 026 de 2013. Esta información fue consolidada y remitida a la Dirección General el día 07/03/2018 a través del memorando No.  00110-817-001507. 
El día 19 de Febrero de 2018 la SAF informo que 146 contratos se encontraban pendientes por realizar pérdida de competencia para la posterior depuración contable de saldos de seguridad social de los cuales se ha gestionado el proceso de liquidación de 84 contratos.
A la fecha se ha liquidado el 94,1% del total de contratos a liquidar desde la SFE, de acuerdo a los reportes que se han remitido desde la Subdirección Administrativa y Financiera. 
De conformidad con los memorandos 002145 del 06/04/2018 y 002227 del 09/04/2018 se evidencia la solicitud de firma de pérdida de competencias para liquidar 84 contratos del proyecto reportado por la SAF del 19/02/2018</t>
  </si>
  <si>
    <t>Gestionar la actualización de las funciones de la SFE</t>
  </si>
  <si>
    <t>Como parte de la gestión la SFE se han enviado dos comunicaciones a la Dirección General a través de los memorandos 00110-817-006698 del 15/11/2016 y del 00110-817-1105 del 6 de marzo de 2017.
Si bien se ha hecho la gestión por parte de la SFE para el ajuste de las funciones es necesario que exista el acto administrativo expedido por la Junta Directiva de la Entidad donde se evidencie el ajuste.</t>
  </si>
  <si>
    <t>1.Verificado el cumplimiento de la Ley de transparencia y del derecho al acceso a la Información y normatividad reglamentaria, y de conformidad con las directrices establecidas mediante la Circular 7 de 2016, se evidenció que la Subdirección de Formación y Empleabilidad posiblemente incumple (a la luz de la Ley 1712 de 2014, el Decreto Nacional 103 de 2015, la Resolución 3564 de 2015 y la Estrategia de gobierno en línea) con la publicación de la siguiente información: 
Información NO publicada.
• Calendario de actividades: El sujeto obligado habilita un calendario de eventos y fechas clave relacionadas con sus procesos misionales.</t>
  </si>
  <si>
    <t>Envío de Calendario de actividades y Convocatorias al área de comunicaciones para su posterior publicación en los medios correspondientes.</t>
  </si>
  <si>
    <t>Falta de seguimiento y control por parte de la SGRSI sobre los sitios, horarios y responsables de la atención en los territorios</t>
  </si>
  <si>
    <t>El hallazgo se generó en el 2014 por el programa de territorios, en el cual se disponía de personal de la Entidad para que atendiera desde las alcaldías locales, en la actualidad este programa no se viene desempeñando, cualquier información puede ser consultada en la sede central o en la página web de la entidad.</t>
  </si>
  <si>
    <t>Falta los contratos en los puntos comerciales</t>
  </si>
  <si>
    <t>Se evidencia un incremento en consumo del Acueducto, Alcantarillado y Aseo en los proyectos comérciales (Galería Artesanal AV 19 (Calle 19 9-68), Punto Comercial Usme, Punto Comercial Rotonda Santafé, Punto Comercial Rotonda Barrios Unidos y Tintal) de 580 m3 respecto de la vigencia 2013, lo cual equivalió a pagar $29.145.000 más. Lo anterior evidencia incumplimiento al programa uso eficiente de agua.</t>
  </si>
  <si>
    <t>La SGSRI indica que esta labor la maneja la SDAE con el programa PIGA, quien se encarga de capacitar e impulsar los programas de ahorro y manejo de servicios públicos, la SDAE maneja una matriz en la cual se indica el consumo de los servicios públicos y los controles para estimular el ahorro.</t>
  </si>
  <si>
    <t>Se evidenció que la línea telefónica No.3520593 cuenta No.675430594, corresponde a la Casa del Vendedor, sin embargo, al verificar lo anterior durante 10 días y diferentes horas laborales sin respuesta a las llamadas realizadas. Lo anterior indica que nadie usa la línea telefónica o no hubo personal para que atendiera la llamada.</t>
  </si>
  <si>
    <t>La SGSRI indica que las líneas telefónicas las maneja la SAF, la subdirección no tiene responsabilidad ni control sobre la casa del vendedor o el personal que se desempeña ahí.</t>
  </si>
  <si>
    <t xml:space="preserve">Se evidencia que el promedio por cargo fijo es de $2700 mensuales por concepto de gas, lo cual se cancela cada vez que queda desocupado un módulo o cocina. En el Recinto Ferial 20 de Julio se evidencian 61 módulos sin beneficiario por lo cual mensualmente se cancelan $164.700, módulos que no se ocupan aproximadamente desde hace dos años, lo que conllevaría a un presunto detrimento patrimonial.   </t>
  </si>
  <si>
    <t>Se indica que el Recinto 20 de Julio fue arrendado a una organización de Vendedores los cuales se encargan de arrendarlos o entregarlos a los comerciantes que tienen afiliados los cuales son los responsables del pago de los servicios públicos, en la actualidad se indica que el Recinto 20 de Julio esta en recuperado por la Entidad y que no se esta generando consumo por las cocinas del recinto a cargo de la Entidad.</t>
  </si>
  <si>
    <t>No se evidencian planes de emergencia  para puntos comerciales y sedes administrativas de la Entidad.</t>
  </si>
  <si>
    <t>Se entregan soportes del diligenciamiento de los SUGA (Sistema Único de Gestión de Aglomeraciones) de ferias temporales y navideñas.</t>
  </si>
  <si>
    <t xml:space="preserve">No existe el acto administrativo por el cual el IPES reglamenta las ZAERT. </t>
  </si>
  <si>
    <t>Se adoptó mediante la Resolución IPES 627 de 2014 la reglamentación de las ZAERT.</t>
  </si>
  <si>
    <t xml:space="preserve">El plazo para la presentación de la reglamentación de las ZAERT venció el pasado mes de abril de 2014. </t>
  </si>
  <si>
    <t>Se adoptó mediante la Resolución IPES 627 de 2014 (30-12-2014) la reglamentación de las ZAERT.</t>
  </si>
  <si>
    <t>La ZAERT piloto actual no cuenta con estudio económico ni técnico exigido en la reglamentación</t>
  </si>
  <si>
    <t>La SGSRI entrega soportes de Estudios técnicos, socios económicos y conceptos del DADEP.</t>
  </si>
  <si>
    <t>Incumplimiento a los protocolos interinstitucionales, de seguridad y emergencias para la determinación de los espacios donde se desarrollan las ferias institucionales (Ver detalles en observación 3.3.)</t>
  </si>
  <si>
    <t>En caso que en una misma edificación o espacio se cuente con más de una forma de ocupación, es decir, una combinación de las cuatro posibilidades de aforo, cada zona deberá estar dividida de manera adecuada y se utilizará cada uno de los factores para determinar la capacidad de ocupación individual de cada zona respectiva; sin embargo, en el -Plan de Emergencia y Contingencia por aglomeración de Público tipo para Eventos de Baja Complejidad- suministrado por la Subdirección se referencia su aplicabilidad a las trece Ferias Navideñas previstas, así: Ciudad Bolívar, Teusaquillo, Fontibón Kennedy, Tunjuelito, Usme, Santa Fe, Usaquén...” llevando así a un incumplimiento, con especial énfasis en la Feria de USME que cuenta con dos tipos de ocupación temporal y permanente, ya que pada cada tipo de ubicación cuenta con un manual específico que puede ser consultado en el link: http://www.sire.gov.co/protocolo</t>
  </si>
  <si>
    <t>Incumplimiento con aspectos relacionados con la formulación, trámite y cumplimiento para la  realización de Eventos que implican aglomeración ocasional en espacio público distrital.</t>
  </si>
  <si>
    <t>Incumplimiento en el procedimiento para evaluar y clasificar el grado de complejidad de una aglomeración de público de carácter ocasional en el Distrito Capital</t>
  </si>
  <si>
    <t>En visita in situ se evidenció en el punto comercial CED CENTENARIO,  la venta de películas de contenido pornográfico, así como la realización de perforaciones en la piel denominados “piercing”, situaciones que no están permitidas dentro de las actividades de los puntos comerciales.</t>
  </si>
  <si>
    <t>En la actualidad la SGSRI entrego a la SJC el borrador para la elaboración del reglamento de los puntos comerciales y de Encuentro, el Punto CED Centenario fue intervenido y sus comerciantes capacitados.</t>
  </si>
  <si>
    <t>En el proceso de auditoría y al revisar las bases de la población vinculada en la feria decembrina de 2015, se halló casos en los cuales se evidencia incumplimiento en los criterios de entrada a las ferias temporales o las institucionales según los criterios de focalización definidos por el IPES, como es el caso “ser vendedor informal registrado en la localidad en la cual se ofrece la Feria Institucional”, estimando que cercar de 659 personas de las 1104  que se inscribieron carecían de dicho requisito.</t>
  </si>
  <si>
    <t>En la actualidad la SGSRI entrego a la SJC el borrador para la elaboración del reglamento de los puntos comerciales y de Encuentro. Se tienen  caracterizado a los vendedores con la aplicación RIVI y HEMI de esta forma todos los vendedores que quieran ser parte de los proyectos de la entidad deberán ser caracterizados y registrados en estas aplicaciones.</t>
  </si>
  <si>
    <t xml:space="preserve">No se observó ningún reporte o  control con destino al PIGA – Plan Institucional de Gestión Ambiental,  sobre consumo y pagos de servicios públicos generados por los puntos comerciales administrados por el IPES. </t>
  </si>
  <si>
    <t xml:space="preserve">Se evidencia el incumplimiento de las disposiciones del Decreto 654 de 2011, toda vez que el Sistema de Información de los Procesos Judiciales de Bogotá – SIPROJ, se encuentra desactualizado y sin los documentos de cada proceso adjuntos, tanto de los procesos judiciales, acciones de tutela, conciliaciones extrajudiciales y actas de los comités de conciliación.    </t>
  </si>
  <si>
    <t>De los últimos informes entregados por la ACI, se evidencia la actualización del portal SIPROJWEB, además de lo anterior se han actualizado formatos de seguimientos de procesos judiciales y se tiene el borrador para la aprobación del Reglamento del Comité de Conciliación</t>
  </si>
  <si>
    <t>Las actas del Comité de Conciliación no están siendo introducidas en el Sistema de Información de Procesos Judiciales – SIPROJ, tal y como lo establece el Decreto 654 de 2011 y la Resolución No 603 de 2012.</t>
  </si>
  <si>
    <t>Se evidencian las actas del comité de conciliación del 2017 en el aplicativo SIPROJWEB, además de lo anterior se han actualizado formatos de seguimientos de procesos judiciales y se tiene el borrador para la aprobación del Reglamento del Comité de Conciliación.</t>
  </si>
  <si>
    <t xml:space="preserve">No se evidencia documentación en el que conste la evaluación de los procesos fallados en contra del IPES, y que determine la viabilidad de iniciar acciones de repetición, como lo señala numeral 6 del artículo 19 del Decreto Reglamentario 1716 de 2009. </t>
  </si>
  <si>
    <t>De los últimos informes entregados por la ACI, se evidencia la actualización del portal SIPROJWEB por parte de los abogados de la SJC.</t>
  </si>
  <si>
    <t xml:space="preserve">Incumpliendo por parte de los abogados externos encargados de la representación judicial de la Entidad, de su obligación de realizar de manera correcta y oportuna el ingreso de información con el estado de cada proceso judicial que tengan a su cargo al SIPROJ.  </t>
  </si>
  <si>
    <t>No se han seguido las recomendaciones de informes anteriores, respecto al cumplimiento del Decreto 1716 de 2009 y las disposiciones del Decreto 654 y 655 de 2011, toda vez que se encuentra desactualizado y sin los documentos de cada proceso adjuntos, las conciliaciones, tutelas, procesos judiciales, según lo demuestra el  Sistema de Información de los Procesos Judiciales de Bogotá – SIPROJ.</t>
  </si>
  <si>
    <t>Al realizar la auditoria al  comité de conciliación encontramos que las actas no están siendo subscritas y menos aún introducidas en el Sistema de Información de Procesos Judiciales – SIPROJ, tal y como lo establece el Decreto 654 de 2011 y la Resolución Interna No 603 de 2012.</t>
  </si>
  <si>
    <t>Se evidencian las actas del comité de conciliación del 2017 en el aplicativo SIPROJWEB</t>
  </si>
  <si>
    <t xml:space="preserve">La Falta de controles y la falta de seguimiento a estos procesos ha impedido realizar la respectiva evaluación de los procesos fallados en contra del IPES, y de esta manera poder realizar la respectiva  acción de repetición que le permita a la Entidad recuperar lo perdido, como lo señala numeral 6 del artículo 19 del Decreto Reglamentario 1716 de 2009. </t>
  </si>
  <si>
    <t xml:space="preserve">Incumplimiento por parte de los abogados externos encargados de la representación judicial de la Entidad, de su obligación de realizar de manera correcta y oportuna el ingreso de información con el estado de cada proceso judicial que tengan a su cargo al SIPROJ.  </t>
  </si>
  <si>
    <t>Se evidencia pasividad y falta de supervisión en los contratos al no hacer cumplir la cláusula de Obligaciones Específicas numeral 8 donde expresa que es obligación de los Abogados Contratistas “Realizar de manera correcta y oportuna el ingreso de la información relacionada con el estado actualizado de cada uno de los procesos judiciales que tengan a cargo o que sean asignados por el supervisor del contrato al Sistema de Información de Procesos Judiciales – SIPROJ de la Alcaldía Mayor de Bogotá” permitiendo que se le cancelen los recursos del contrato sin cumplir con la total de las obligaciones.</t>
  </si>
  <si>
    <t xml:space="preserve">Incumplimiento por parte de los abogados externos encargados de la representación judicial de la Entidad, de su obligación de entregar los expedientes físicos de los procesos que tiene o tenían a su cargo, de igual manera pasividad de la Subdirección y Supervisor del Contrato por no realizar a tiempo los controles que impidan la perdida de los mismos.   </t>
  </si>
  <si>
    <t>La SJC indica que la supervisión de los contratos no es una función propia de la Subdirección y respecto a la perdida de archivos, indica que se actualizo el formato de préstamo de expedientes y se están digitalizando los expedientes.</t>
  </si>
  <si>
    <t>En el 2016 y 2017 se adoptó y actualizo la tabla de honorarios la cual se actualiza anualmente y se relaciona entre los abogados que realizan el proceso contractual.</t>
  </si>
  <si>
    <t>No se ha iniciado el trámite de liquidación de los convenios Nos: 016, 266, 239, 114, 286, 127, 099, 280, 266, 279, 09, 136, 234, 265, 276, 244, 279, 41657, 150, 269, 394 y 482 de 2016; 3, 2, 1740, 1704, 1703, 04, 1533, 054, 3725 y 199 de 2007; 001, 2, 04, 03, 05, 06, 07, 10, 11, 12, 15, 16, 18, 19, 21, 69, 092, 202, 206, 486, 571, 1071, 2791, 296, 2979, 3133, 3135 y 3196 de 2008; 05, 2242, 2511, 2608, 2607, 2606, 2600, 2599, 2598, 2500, 2451, 2254, 2253, 2211, 2218, 2510, 2507, 281, 024, 15, 012, 99, 79, 181, 20, 307, 690 y 26 de 2009; y 121, 141, 170, 2000, 1999, 1998, 1997, 1996, 1995, 1984, 1979 y 1858 de 2010.</t>
  </si>
  <si>
    <t>La SJC indica que la liquidación de contratos y convenios es obligación de los supervisores los cuales deben informar a la SJC para terminar el trámite, no obstante la SJC indica que actualizó el Manual de Contratación Y Supervisión, Formatos del SIG y estableció una matriz (Excel) para realizarle seguimiento y alertar de la terminación y liquidación de los contratos.</t>
  </si>
  <si>
    <t xml:space="preserve">Revisado el expediente del convenio 2130 de 2013 se observó  que el acta de inicio es de fecha 16 de octubre de 2013 y el registro presupuestal No 4252 del 31 de diciembre de 2013, lo cual no da aplicación a lo señalado en el artículo 27 del Decreto 372 de 2010, toda vez que este último debe efectuarse después de la firma del convenio y antes del acta de iniciación del mismo. </t>
  </si>
  <si>
    <t>Esta acción es obligación del Supervisor del Contrato, no obstante la SJC indica que actualizó el Manual de Contratación Y Supervisión, Formatos del SIG y estableció una matriz (Excel) para realizarle seguimiento y alertar de la terminación y liquidación de los contratos.</t>
  </si>
  <si>
    <t>Revisar las obligaciones contractuales de la Fundación Minuto de Dios, dentro del Convenio de asociación No 1137 de 2013, toda vez que se observó que no se reportó mediante extracto de los cargos abonos y saldos realizados en los meses de abril y mayo del año en curso, al igual que el informe del número de unidades productivas de la economía popular intervenidas para el proceso de creación y/o fortalecimiento empresarial y de aquellos que tuvieron acceso a crédito derivado del convenio.</t>
  </si>
  <si>
    <t>El Convenio de Asociación No 1510 de 2011, suscrito con la Fundación para el Fomento de la Lectura – FUNDALECTURA, no está liquidado, toda vez se encuentra en el expediente un acta de liquidación donde se evidencia que no se finalizó el trámite.</t>
  </si>
  <si>
    <t>Falta de foliación, documentos repetidos y no se conservación de la secuencia cronológica de los expedientes de los convenios.</t>
  </si>
  <si>
    <t>La SJC indica que se contrató personal para la organización del archivo de Jurídica, se está digitalizando los expedientes y se actualizó el formato de préstamo de documentos.</t>
  </si>
  <si>
    <t>De los 4 procesos mencionados, solo el de gestión jurídica es responsabilidad de la SJC los cuales se evidencian en las carpetas compartidas. X:\1.Sistema Integrado De Gestión\3. Documentación procesos SIG\13. GESTIÓN JURÍDICA\DOCUMENTOS ASOCIADOS</t>
  </si>
  <si>
    <t>El Comité de Conciliación debe reunirse una vez al mes conforme con lo descrito en Resolución IPES 603 de 2012. En el 2014 se reunieron 5 veces, y en lo corrido del 2015 1 vez.</t>
  </si>
  <si>
    <t>La convocación a los integrantes del Comité de Conciliación deberá realizarse con al menos 3 días de anticipación, se evidenció en el comité de conciliación del 21/05/15 el incumplimiento con este precepto.</t>
  </si>
  <si>
    <t>No se evidencio la introducción de las actas de los comités de conciliación efectuados en el 2014 en el Sistema de Información de Procesos Judiciales — SIPROJWEB</t>
  </si>
  <si>
    <t>Se evidencia su cumplimiento y actualización en el aplicativo SIPROJWEB.</t>
  </si>
  <si>
    <t>No se evidencio la solicitud ni entrega por parte de los abogados externos que llevan la representación de la Entidad de los informes ejecutivos que deben entregar cada 3 meses.</t>
  </si>
  <si>
    <t>No se están publicando en la Página Web de la Entidad las actas conciliatorias celebradas ante el Ministerio Publico.</t>
  </si>
  <si>
    <t>Los abogados que representan judicialmente a la Entidad no tienen actualizada ni depurada la información referente a los procesos que manejan en el Siproj</t>
  </si>
  <si>
    <t>La Subdirección Jurídica y de Contratación no posee un mecanismo de supervisión y control que permita establecer si los abogados  que representan judicialmente a la Entidad están cumpliendo con la actualización de los procesos en el Siproj</t>
  </si>
  <si>
    <t>Se evidencio que la Subdirección Jurídica no ha realizado los trámites respectivos para la asignación de claves de los abogados que representan judicialmente a la Entidad.</t>
  </si>
  <si>
    <t>Se evidencia su cumplimiento al evidenciar los usuarios de los abogados que alimentan el SIPROJWEB</t>
  </si>
  <si>
    <t>No se ha implementado un mecanismo de seguridad que permita controlar los archivos que son prestados a los contratistas y/o funcionarios y la devolución de los mismos, evidenciando que al terminar el vínculo laboral con la Entidad no se le exige un paz y salvo por parte de la sección de archivo de la Entidad aumentando el riesgo de pérdida de estos procesos.</t>
  </si>
  <si>
    <t>Se evidencia incumplimiento por parte del Secretario Técnico del Comité de Conciliación de la Entidad en su obligación de diligenciar dentro de los cinco (5) días siguientes a cada sesión de Comité de Conciliación, las respectivas Actas aprobadas en el Sistema de Información de Procesos Judiciales -SIPROJWEB BOGOTÁ</t>
  </si>
  <si>
    <t xml:space="preserve">No se evidencia la entrega del informe por parte del Secretario Técnico del Comité de Conciliación de la Entidad, sobre los mecanismos alternativos de solución de conflictos que han sido empleados, relacionando el número total de casos resueltos empleando el respectivo mecanismo alternativo de solución de conflictos, terminación favorable o desfavorable, valor total e individual de las sumas impuestas a favor y en contra; así como los criterios o directrices institucionales que se han implementado para utilizar los diferentes mecanismos alternativos de solución de conflictos”. </t>
  </si>
  <si>
    <t>Al revisar las carpetas de ex contratistas se evidencio que no se está implementado el mecanismo de seguridad (paz y salvo) que permita controlar los archivos que son prestados a los contratistas y/o funcionarios y la devolución de los mismos por el archivo de Jurídica.  Así mismo no se evidencia estrategia de control sobre la correspondencia y radicados entregados a los funcionarios de la Entidad una vez terminan la vinculación contractual o laboral con la Entidad.</t>
  </si>
  <si>
    <t>La SAF-SDAE y SJC actualizaron el Formato de Paz y Salvo para entrega de expedientes.</t>
  </si>
  <si>
    <t>Estas obligaciones son parte del supervisor del contrato, no obstante ya se hizo la restitución del recinto Ferial 20 de Julio.</t>
  </si>
  <si>
    <t>Al verificar la realización de los Comités de Contratación durante las vigencias 2014 y 2015 en las condiciones establecidas por la Resolución IPES 570 de 2012, se evidencia inexistencia de actas firmadas de los diferentes comités que se desarrollaron durante las vigencias 2014 y 2015 (corte al mes de abril), situación que conllevaría a configurar un vacío legal en aquellos procesos que por norma debían tratarse en el Comité según artículo 4º de la Resolución IPES 570 de 2012, y que aparentemente fueron aprobados en esta instancia. Así mismo, se evidencia incumplimiento a la aplicación del numeral 10 del artículo 6º  y artículo 8º  de la Resolución IPES 570 de 2012</t>
  </si>
  <si>
    <t>Se evidencia su cumplimiento y actualización en el aplicativo SIPROJWEB EN EL  2017.</t>
  </si>
  <si>
    <t>Al revisar los Contratos 1, 19, 48, 71, 98, 115, 172, 241, 244, 273, 293, 311 y  337 del 2014 y 1, 11, 13, 17,  25 y 164 del 2015 se evidenció que no se cumplió lo preceptuado por la Ley anti tramites en su artículo 223 del Decreto Ley 019 de 2012,  sobre   la publicación del contrato o alguna de sus modificaciones  en el portal www.contratos.gov.co SECOP, incumpliendo un mandato legal</t>
  </si>
  <si>
    <t>La SJC indica que se actualizo el Manual de Contratación y Supervisión y se contrató personal técnico de apoyo para la publicación de los procesos contractuales, además con la entrada en vigencia de SECOP II estas alertas se realizan automáticamente.</t>
  </si>
  <si>
    <t>Al verificar en los expedientes de los contratos de prestación de servicios números 32, 241, 304 y 473 de 2014,  y 1, 2, 3, 4, 6, 10, 13, 17, 18, 35, 37, 151, 154, 158, 159, 160, 163, 167, 168 del 2015 se evidenció que el contratista no cumple con el perfil establecido por el IPES, según Resoluciones IPES No. 313 de 2014 y No. 025 de 2015, al comparar y constatar la documentación registrada en el expediente y referente al contratista y conforme con los requisitos definidos en la tabla de honorarios fijada por la Entidad. Dicha situación podría interpretarse como posible detrimento patrimonial considerando que se suscriben contratos de prestación de servicio con personas que no son idóneas para desarrollar las obligaciones conforme con la tabla de honorarios definida por la Entidad. De lo anterior se observa que en existen contratos de prestación de servicios en todas las áreas del IPES  que cuentan con esta falencia.</t>
  </si>
  <si>
    <t xml:space="preserve">Al revisar los expedientes del contrato No. 185-13 se evidenció:
 Al consultar el SECOP no se evidenció la publicación de las adicciones ni prorrogas del contrato. (Prorroga 1,2 y3) ( Adicción 2,3 y 4) Lo anterior contraviene (principio de publicidad, obligación descrita en el decreto 1510 de 2013 art 19,  hoy decreto 1082 de 2015 articulo 2.2.1.1.1.7.1)
 Se evidencio que se adjuntó erróneamente una Prorroga 1 y adicción 2 del Contrato de vigilancia el cual no tiene ninguna relación con el proceso en cuestión, no se evidencia nota aclaratoria del mismo, induciendo al error.
 Las minutas de adicción y prórroga no se encuentran debidamente diligenciadas. (la Prorroga 1 del 22/07/14 no aparece suscrita por el contratista, la adicción 2 del 22/08/14 no aparece suscrita por el contratista)
 Se relacionan en estas minutas (Prorroga 1,2 y3) (Adicción 2,3 y 4)  comités de contratación de los cuales no se evidenciaron la suscripción de  actas.
 La Supervisión de este contrato estaba en cabeza de la Subdirección Administrativa y Financiera.
</t>
  </si>
  <si>
    <t>Al revisar el procedimiento para declarar la pérdida de competencia de los contratos se evidencia un incumplimiento a las directrices establecidas por la Entidad, teniendo en cuenta se suscribe acta de perdida de competencia sin los requisitos previos, como es el caso del CPS 787 de 2010.</t>
  </si>
  <si>
    <t>El formato fue actualizado en el 2018 y se encuentra en la carpeta compartidos.</t>
  </si>
  <si>
    <t>Incumplimiento a las condiciones del contrato No. 356 de 2015, teniendo en cuenta que no se cumplen las condiciones pactadas con el operador para las capacitaciones como es el número mínimo de horas por participar.</t>
  </si>
  <si>
    <t>Esta acción es obligación del Supervisor del Contrato, no obstante la SJC indica que actualizó el Manual de Contratación Y Supervisión, Formatos del SIG y estableció una matriz (Excel) para realizarle seguimiento y alertar de la terminación y liquidación de los contratos y capacitación a los supervisores de contratos.</t>
  </si>
  <si>
    <t>Al consultar el SECOP, no se evidenció la publicación de las adicciones ni prorrogas del contrato 262-14, lo anterior contraviene con el principio de publicidad. (Responsable Subdirección Jurídica y de Contratación)</t>
  </si>
  <si>
    <t>1.       El comité de conciliación debe reunirse una vez al mes conforme con lo descrito en Resolución IPES 603 de 2012. En el 2014 se reunieron 5 veces, y en lo corrido del 2015 6 veces.</t>
  </si>
  <si>
    <t>La SJC indica que se está a la espera de la aprobación del Reglamento del Comité de Conciliación.</t>
  </si>
  <si>
    <t>2.       La convocatoria a los integrantes del comité de conciliación deberá realizarse con al menos 3 días de anticipación, se evidencio en el comité de conciliación del 21/05/15 el incumplimiento con este precepto.</t>
  </si>
  <si>
    <t>Para el 2017 se observa en el aplicativo SIPROJWEB  su cumplimiento.</t>
  </si>
  <si>
    <t>3.       La ficha técnica no está siendo diligenciada e introducida en el sistema de información de procesos judiciales – SIPROJWEB</t>
  </si>
  <si>
    <t>4.       No se evidencio la introducción de las actas de los comités de conciliación efectuados en el 2014, 2015 y 2016 en el sistema de información de procesos judiciales – SIPROJWEB</t>
  </si>
  <si>
    <t>5.       No se evidencio la solicitud ni entrega por parte de los abogados externos que llevan la representación de la entidad de los informes ejecutivos que deben entregar cada 3 meses</t>
  </si>
  <si>
    <t>13.   Se evidencia pasividad y falta de supervisión en los contratos al no hacer cumplir la cláusula de las obligaciones específicas numeral 8 donde expresa que es obligación de los abogados contratistas “Realizar de manera correcta y oportuna el ingreso de la información relacionada con el estado actualizado de cada uno de los procesos judiciales que tengan a cargo o que sean asignados por el supervisor del contrato al sistema de información de procesos judiciales – SIPROJ” permitiendo que se le cancelen los recursos del contrato sin cumplir con la total de las obligaciones.</t>
  </si>
  <si>
    <t>Se evidencia cumplimiento en el 2017 por parte de los abogados en el Siprojweb</t>
  </si>
  <si>
    <t>No se evidenció la publicación de Los costos de reproducción de la información pública, con su respectiva motivación. 
Responsables: Subdirección Administrativa y Financiera; Subdirección Jurídica y de Contratación.</t>
  </si>
  <si>
    <t xml:space="preserve">No se evidenció la publicación en la página WEB del IPES de:
1. Las contrataciones adjudicadas para la correspondiente vigencia:
 - Funcionamiento e inversión.
- Obras públicas.
- Bienes adquiridos y arrendados.
- Servicios de estudios o investigaciones, señalando el tema específico.
- Contratos de prestación de servicios.
2. Contrataciones en curso y crear un vínculo SECOP.
3. Los plazos de cumplimiento de los contratos (SECOP).
4. Datos de adjudicación y ejecución de contratos, incluidos concursos, licitaciones y demás modalidades de contratación pública.
5. Publicación de los procedimientos, lineamientos y políticas en materia de adquisiciones y compras (Manual de Contratación)
Responsables: Subdirección Jurídica y de Contratación.
</t>
  </si>
  <si>
    <t xml:space="preserve">La OAC creo en su página web un link http://www.ipes.gov.co/ para poder direccionar al consultante al SECOP y de esta manera consultar todos los procesos contractuales que la entidad tiene en la vigencia y los realizados anteriormente, también en la ruta http://www.ipes.gov.co/index.php/gestion-institucional/planeacion/planes/transparencia-y-acceso-a-la-informacion-publica 8. Contratación se encuentra la información contractual de la entidad. </t>
  </si>
  <si>
    <t xml:space="preserve">Se observa deficiencia en la conformación de los expedientes contractuales (389-390 de 2016) por no contar con todos los soportes en el expediente que permitan determinar si el pago realizado obedece a la realidad (SOAT, Garantías, Original de Factura, pago de impuestos) 
Se observa deficiencia en la Supervisión de los contratos (408 de 2016) Solicitud de Prórroga sin Soportes de ejecución, (188 de 2017) no se evidencian informes de ejecución, (149 de 2016) informes de ejecución sin firma del contratista e inconsistencias en fechas.
</t>
  </si>
  <si>
    <t xml:space="preserve">Verificado el cumplimiento de la Ley de transparencia y del derecho al acceso a la Información y normatividad reglamentaria, y de conformidad con las directrices establecidas mediante la Circular 7 de 2016, se evidenció que la Subdirección Jurídica y de Contratación posiblemente incumple (a la luz de la Ley 1712 de 2014, el Decreto Nacional 103 de 2015, la Resolución 3564 de 2015 y la Estrategia de gobierno en línea) con la publicación de la siguiente información:
Información NO publicada.
• El sujeto obligado debe publicar las aprobaciones, autorizaciones, requerimientos o informes del supervisor o del interventor, que prueben la ejecución de los contratos.
Información publicada de forma incompleta.
• Las contrataciones adjudicadas para la correspondiente vigencia deben publicarse de manera mensual.
• El correo para notificaciones judiciales debe estar configurado de forma tal que envíe acuse de recibo al remitente de forma automática.
• Incluir en el informe de defensa judicial el riesgo de pérdida.
• Ordenar la normatividad publicada según lo establecido en la Resolución 3564 de 2015.
El presente hallazgo contiene el hallazgo 4 formulado en el informe 5336 de 2016, (ver observación 3.5.2 del presente informe). 
</t>
  </si>
  <si>
    <t>la información de los procesos contractuales de la entidad se pueden consultar en el link del SECOP que tiene la página web de la entidad, en la página se publica mensualmente los procesos contractuales que se realizan, al consultar solo se evidencio formulario de enero y febrero, la SJC indico que en el mes de abril no realizó procesos contractuales, sobre el informe de defensa jurídica se indica que este se consulta en el aplicativo SIPROJWEB.</t>
  </si>
  <si>
    <t xml:space="preserve">Incumplimiento con lo establecido en el Reglamento Interno del Comité de Conciliación, en cuanto a la gestión del mismo, así:
• No se evidencia el cumplimiento de lo preceptuado en el Reglamento Interno del Comité de Conciliación, respecto de la obligación que le impone dicho reglamento al abogado encargado de la representación legal de radicar en la oficina de correspondencia la solicitud de convocatoria a comité de conciliación con una antelación no menor a cinco (5) días hábiles con los respectivos soportes
• No se evidencia cumplimiento en cuanto a la presentación del informe de gestión y de la ejecución de sus decisiones, teniendo en cuenta que el informe del primer semestre de 2017, se debió entregar en el primer comité ordinario del mes de julio de 2017.
• No se evidencia cumplimiento en cuanto al  envió del proyecto de acta a los miembros del comité.
• No se evidencia cumplimiento en cuanto a la falta de reunión en la última sesión ordinaria de los meses de enero y julio  de cada año para hacer los estimativos necesarios el daño antijurídico.
• No se evidencia cumplimiento con lo preceptuado en el Reglamento Interno del Comité de Conciliación, respecto de dejar constancia de la inasistencia en el acta del comité
</t>
  </si>
  <si>
    <t xml:space="preserve">Incumplimiento con lo establecido en el Reglamento Interno del Comité de Conciliación, en cuanto a la gestión del mismo, así:
• Incumplimiento a definir criterios para la selección de abogados  externos que garanticen su idoneidad para la defensa de los intereses públicos y realizar seguimiento sobre los procesos a ellos encomendados 
• Incumplimiento de preparar y entregar un informe de la gestión del comité al representante legal y a los miembros del comité
</t>
  </si>
  <si>
    <t>Incumplimiento a lo preceptuado por el reglamento del comité de conciliación donde preceptúa que se debe establecer como indicador de gestión la prevención del daño antijurídico, y para el ejercicio de auditoria se manifestó por el profesional que atiende la visita la construcción de indicador para las  querellas presentadas.</t>
  </si>
  <si>
    <t>El plan de comunicaciones tiene prevista su implementación a partir de diciembre de 2014 y la Circular 157 de 2013 sobre el plan de acción del SIG establece un plan anual.</t>
  </si>
  <si>
    <t>OAC</t>
  </si>
  <si>
    <t>El plan de Comunicaciones está en la carpeta compartida y con la versión 2015, en este se indica la frecuencia de y responsables de la comunicaciones.</t>
  </si>
  <si>
    <t>No se evidencia publicación del programa de gestión documental en la página WEB del IPES.
Responsable: Subdirección Administrativa y Financiera</t>
  </si>
  <si>
    <t>En el link de la página web  http://www.ipes.gov.co/images/informes/gestionDocumental/2018/DE-032_PROGRAMA_DE_GESTION_DOCUMENTAL_2017.pdf se puede consultar el programa de Gestión Documental.</t>
  </si>
  <si>
    <t>No se evidenció publicación de las tablas de retención en la página WEB del IPES.
Responsable: Subdirección Administrativa y Financiera</t>
  </si>
  <si>
    <t>En este link http://www.ipes.gov.co/index.php/gestion-institucional/instrumentos-de-gestion/gestion-documental se encuentra el avance de las TRD en la Entidad.</t>
  </si>
  <si>
    <t>No se evidenció publicación del presupuesto asignado para la vigencia 2016.</t>
  </si>
  <si>
    <t>En este link http://www.ipes.gov.co/images/informes/presupuestos/2018/PRESUPUESTO_2018.pdf se encuentra el presupuesto 2018 de la Entidad.</t>
  </si>
  <si>
    <t>En la página web en el link http://www.ipes.gov.co/index.php/gestion-institucional/planeacion/planes/transparencia-y-acceso-a-la-informacion-publica 9. Trámites, Servicios, atención al ciudadano y PQR y 10. Instrumentos de Gestión de Información Pública se encuentra toda la información relacionada con costos, gestión documental, presupuesto, esquema, formularios de respuestas, horarios de atención al usuario.</t>
  </si>
  <si>
    <t>Con la elaboración de la Circular 08 y 010 de 2018 la Entidad designó los responsables de la Entrega de información a la OAC para su publicación  en los Enlaces: http://www.ipes.gov.co/index.php/gestion-institucional/planeacion/planes/transparencia-y-acceso-a-la-informacion-publica (6.5 Participación en la formulación de Políticas) y Enlace: http://www.ipes.gov.co/index.php/informacion-de-interes/datos-abiertos se evidencia el cumplimiento de este hallazgo.</t>
  </si>
  <si>
    <t>Al colocar en el buscador de la página web de la entidad “calendario” se traslada a las noticias misionales que la entidad ha realizado últimamente, no obstante no se evidencia una estructura cronológica que indique los eventos cronológicos de la entidad, en el link se evidencia el esquema de publicación http://www.ipes.gov.co/images/informes/transparencia/Esquema-de-publicacion-Pagina-Web-IPES.pdf y el cumplimiento de 3564 de 2015 se evidencia en el esquema organizacional de la pagina.</t>
  </si>
  <si>
    <t>En la página web se puede consultar las funciones de cada subdirección, el mapa de procesos de la Entidad, en la sección noticias se encuentra la relación de eventos que la entidad esta realizando, no obstante se recomendaría agregar un calendario de eventos que le indique al usuario que eventos están programados por la entidad en un futuro, se evidencia en horario de las Plazas y Puntos Comerciales, así como la sede Central.</t>
  </si>
  <si>
    <t>Verificado el cumplimiento de la Ley de transparencia y del derecho al acceso a la Información y normatividad reglamentaria, y de conformidad con las directrices establecidas mediante la Circular 7 de 2016, se evidenció que la Subdirección de Formación y Empleabilidad posiblemente incumple (a la luz de la Ley 1712 de 2014, el Decreto Nacional 103 de 2015, la Resolución 3564 de 2015 y la Estrategia de gobierno en línea) con la publicación de la siguiente información: 
Información NO publicada.
• Calendario de actividades: El sujeto obligado habilita un calendario de eventos y fechas clave relacionadas con sus procesos misionales.</t>
  </si>
  <si>
    <t>El instrumento de gestión denominado chat deje su mensaje dispuesto en la página web de la entidad para recibir y atender solicitudes y requerimientos presentados por los ciudadanos, no cuenta con las características de un chat en línea debido a que su adquisición se realizó mediante software de prueba. Por lo anterior no se cuenta con licencia de funcionamiento para su permanente y legal gestión, de conformidad con lo establecido en la norma vigente para todos los organismos estatales</t>
  </si>
  <si>
    <t>El servicio de chat está en funcionamiento en la página web, no obstante este servicio es ejecutado por el SAF- Servicio al Usuario quien interactúa con el usuario indicándole la información solicitada.</t>
  </si>
  <si>
    <t xml:space="preserve">Desactualización en la página web en los siguientes contenidos:
 servicioalusuario@ipes.gov.co es correo en des-uso
 Portafolio de servicios no registra contenidos
 Página web, link “Formación/programas de formación y convocatorias, con información para el año 2015
 Datos del servidor e información sobre los servicios de defensor del ciudadano
</t>
  </si>
  <si>
    <t xml:space="preserve">En este link se encuentra la información del Defensor del Ciudadano http://www.ipes.gov.co/index.php/informacion-de-interes/servicios-al-ciudadano/defensor-del-ciudadano
Este es el link de portafolios de servicios, pero presenta error http://www.ipes.gov.co/index.php/component/tz_portfolio/17-portafolio-de-servicios?Itemid=579 (error)
Este link entrega información de los programas de formación http://www.ipes.gov.co/index.php/programas/formacion/programas-de-formacion
</t>
  </si>
  <si>
    <t xml:space="preserve">En el filtro inicial esta no conformidad fue direccionada a la SDAE. Se solicitó mediante correo electrónico del 26 de abril de 2018 a SAF acción de mejora. </t>
  </si>
  <si>
    <t>1.De acuerdo con reporte del aplicativo SIAFI, se observa durante la ejecución de la auditoria que el ex almacenista cuenta con elementos cargados a su nombre, en contravía con lo establecido en los numerales 4.7. “Reintegro al almacén o bodega de los bienes que se encuentran en servicio” , 4.11.4. “Relación de bienes por cambio de responsable o entrega de dependencias” y 4.10.1.2. “Toma Física o Verificación” del Manual de Procedimientos Administrativos y Contables para el Manejo y Control de los Bienes en los Entes Públicos del Distrito Capital (Resolución 001 de 2001 del Contador General de Bogotá), relacionado con el retiro de funcionario.</t>
  </si>
  <si>
    <t xml:space="preserve">2.No se evidenció la publicación de Los costos de reproducción de la información pública, con su respectiva motivación. </t>
  </si>
  <si>
    <t>Actualizar y publicar resolución de costos de reproducción</t>
  </si>
  <si>
    <t>Se encuentra en proceso la actualización de la Resolución de Costos de Reproducción para su posterior publicación</t>
  </si>
  <si>
    <t xml:space="preserve">3."Verificado el cumplimiento de la Ley de transparencia y del derecho al acceso a la Información y normatividad reglamentaria, y de conformidad con las directrices establecidas mediante la Circular 7 de 2016, se evidenció que la Subdirección Administrativa y Financiera posiblemente incumple (a la luz de la Ley 1712 de 2014, el Decreto Nacional 103 de 2015, la Resolución 3564 de 2015 y la Estrategia de gobierno en línea) con la publicación de la siguiente información:
Información NO publicada/Requisito no implementado
• Tablas de Retención Documental de conformidad con los lineamientos del Archivo General de la Nación.
• El Programa de gestión Documental de conformidad con los lineamientos del Archivo General de la Nación.
• El índice de información Clasificada y Reservada.
• Los costos de reproducción de la información pública.
• Información respecto de la ejecución presupuestal 2017.
• Desarrollar y publicar el formulario electrónico de solicitud de información pública, de acuerdo a los requisitos generales y campos mínimos señalados en el anexo 2 de la resolución 3564 de 2015.
Información publicada de forma incompleta.
• Los informes de las solicitudes, denuncias y los tiempos de respuesta del sujeto obligado de la vigencia 2017 no cuentan con el ítem de “las veces en las que se negó acceso a la información” (repetido en servicio al usuario)
• El Registro de Activos de la Información no cuenta con las columnas ni el contenido de información correspondiente a la categoría de información, ni descripción del contenido, ni el idioma, ni el medio de conservación,  ni el formato.
• Se evidencia la publicación del horario de atención al público para la sede Manuel Mejía, sin embargo, en cuanto a las plazas de mercado y puntos de encuentro, se promete en el título de las secciones la publicación de horarios, pero esto no se muestra finalmente en los listados publicados. </t>
  </si>
  <si>
    <t>3.Desactualización en la página web en los siguientes contenidos:
 servicioalusuario@ipes.gov.co es correo en des-uso
 Portafolio de servicios no registra contenidos
 Página web, link “Formación/programas de formación y convocatorias, con información para el año 2015
 Datos del servidor e información sobre los servicios de defensor del ciudadano</t>
  </si>
  <si>
    <t>1.Posible interrupción de funciones asignadas al defensor ciudadano. De conformidad con la resolución 501 del 29 de octubre de 2015, el cargo se encuentra asignado a la SFE y dado que el cumplimiento de las funciones asignadas a esta figura se desarrollan entre otras cosas a través del correo defensorciudadano@ipes.gov.co estas no se evidenciaron en la verificación realizada por esta asesoría. Durante la realización de la auditoria la SFE no entrego información relacionada con el funcionamiento del correo defensorciudadano@ipes.gov.co y se indicó la ausencia de personal responsable de esta gestión desde finales del mes de abril, por lo anterior se pone en riesgo el cumplimiento de las garantías que el estado otorga a los ciudadanos al delegar a este servidor  la responsabilidad de incorporar y verificar el cumplimiento  de la política distrital del servicio al ciudadano, velar por que los ciudadanos y ciudadanas obtengan respuestas a sus requerimientos , se resuelvan las quejas y los reclamos y se establezcan mecanismos de participación en el diseño y prestación de sus servicios</t>
  </si>
  <si>
    <t>Elaborar informe del Defensor del ciudadano</t>
  </si>
  <si>
    <t>El Informe esta elaborado por parte de la defensora del ciudadano, pero falta la radicación</t>
  </si>
  <si>
    <t>1.Las peticiones allegadas mediante los correos formación@ipes.gov.co sauusuario@ipes.gov.co ipestransparente@ipes.gov.co  y redes sociales FACEBOOK, TWITER, YOUTUBE, INSTAGRAM, chat deje su mensaje y atención telefónica no se registran en el sistema SDQS Distrital. Según el decreto  197 de 2014 el SDQS es un sistema de información diseñado para gestionar de manera eficiente y eficaz la recepción, análisis, tramite y respuesta de los requerimientos interpuestos por los diferentes canales de interacción, así mismo el no registro de la totalidad de las solicitudes allegadas a la entidad por los diferentes medios evidencia falencias en el control ejercido por parte de la entidad para dar cumplimiento a los atributos del servicio tales como: cálido, amable, rápido, respetuoso, digno, human o, efectivo y confiable. Por otra parte, la no inclusión de estos requerimientos en SDQS afecta no solo la calidad del servicio brindado sino la disponibilidad de datos para el reporte de informes y estadísticas veraces</t>
  </si>
  <si>
    <t>Oficiar a la OAC como administrador de las redes sociales, y SFE como administrador del correo formación@ipes.gov.co definiendo los parámetros de la PQR que deben ser enviadas al correo sausuario@ipes.gov.co</t>
  </si>
  <si>
    <t>Se encuentra en proceso la elaboración de la comunicación a la OAC y SFE para realizar el seguimiento a la efectividad en el informe de SDQS</t>
  </si>
  <si>
    <t>2.No se generan base de datos ni reportes de informes como parte del seguimiento y control a las solicitudes allegadas mediante los correos sausuario@ipes.gov.co formacion@ipes.gov.co , redes sociales, chat deje su mensaje, registro de llamadas telefónicas, situación que puede derivar en el riesgo de no dar respuesta a algunos de los requerimientos presentados a través de este medio. Así mismo, no se evidencio la generación  de respuestas a los usuarios avalados por el sub director o jefe de oficina competente para emitirlas.</t>
  </si>
  <si>
    <t>Incluir reporte del numero de llamadas y correos recibidos a los canales institucionales de Servicio al Usuario.Oficiar a la OAC como administrador de las redes sociales, y SFE como administrador del correo formación@ipes.gov.co definiendo los parámetros de la PQR que deben ser enviadas al correo sausuario@ipes.gov.co</t>
  </si>
  <si>
    <t>4.• HALLAZGO 1.3.5: Se identificó en Factura No. 8274 del 06 de Noviembre de 2014, diferencia en el valor facturado de los servicios descritos así: Servicios descritos $38.456.430 Total de la factura $37.883.004 Diferencia $573.426
Así mismo, se identificó que existen diferencias en las horas extras facturadas en la factura No. 8404 (366 horas), respecto a los consolidados de Servicios Generales (319). De acuerdo con lo anterior, se evidencia debilidades en los controles y revisiones realizadas que pueden ocasionar facturaciones contrarias a la ejecución real.   (Revisar con Linderman y Marlon, es de transporte)</t>
  </si>
  <si>
    <t>Se solicita plan de mejoramiento</t>
  </si>
  <si>
    <t>5.El impacto de todos los esfuerzos por llevar a la Sede a un ahorro en el consumo de Energía y Agua en pro del medio ambiente así como del ahorro financiero de la Entidad no se ha medido, de modo que se está incurriendo en costos administrativos para la generación de campañas, actividades y estrategias de ahorro de las cuales no se ha estimado su beneficio e impacto en la Sede Manuel Mejía, lo anterior dada la falta de seguimiento y controles al consumo. Así mismo, se cuenta con un PIGA que no es aplicable a la Sede Administrativa del IPES en este momento dada la ausencia de registros exactos, seguimientos y controles frente al consumo y pago de los servicios de Energía y Agua de la sede Manuel Mejía. Generando así incumplimiento al numeral 5 de la Directiva 001 de 2001 de la Alcaldía Mayor “que “…las entidades establecerán medidas tendientes a ahorrar o reducir los niveles de consumo de los servicios de agua potable y energía, para lo cual se sugiere que el consumo de tales servicios no supere las 8:00 p.m.” (Ver observación 3.3) (PIGA)</t>
  </si>
  <si>
    <t xml:space="preserve">1.Existe una deuda de la cuenta No.4362920 desde la vigencia 2013 por valor de $35.589.464 debido al cobro de las líneas telefónicas a cargo del IPES y otras líneas adicionales que a la fecha no se han conciliado y aclarado, generando intereses por valor de $647.246, conllevando a un posible detrimento patrimonial. </t>
  </si>
  <si>
    <t>Debe definirse responsabilidades entre SAF y SDAE</t>
  </si>
  <si>
    <t>2.Al realizar la verificación de las cuentas, la línea 2826740 cuenta No. 1225841 se ha pagado mensualmente, al realizar la verificación telefónica suena como un fax pero no se pudo determinar donde se encuentra ubicado. Así mismo se evidencia que la SAF solicito cancelación del servicio de la línea telefónica  desde el 31 de Julio 2014 mediante radicado 00110-816-008142 pero a la fecha la ETB no la ha cancelado. La entidad siguió con el pago de la factura por valor de $43.150, y no hay evidencia del seguimiento a mencionada cancelación de la línea,  conllevando a un posible detrimento patrimonial.</t>
  </si>
  <si>
    <t xml:space="preserve">3.Se evidenció que existen dos líneas telefónicas directas en Tesorería Nos. 2862483 y 2824976 y al indagar por el uso de las mismas, se observa que el área  tenía conocimiento de una de ellas (2824976). Así mismo, cuentan con acceso al conmutador para realizar llamadas internas y externas. Lo anterior evidencia falta de controles y posibles gastos  innecesario. </t>
  </si>
  <si>
    <t>4.De conformidad con la descripción de la observación 3.1.3 del presente informe se evidencia que desde el 2014 la Entidad NO propende “…por buscar las mejores condiciones del mercado...”, ocasionado posibles mayores gastos  cercanos a los 800 mil pesos al año.</t>
  </si>
  <si>
    <t>6.Se observa incumplimiento al reglamento interno de manejo de teléfonos móviles en cuanto a: • no se consignó en el documento contrato que se utilizaría servicio de roming internacional teniendo en cuenta que el documento contrato indica expresamente q este será un servicio adicional y que deberá ser solicitado al momento de requerirse, situación que expresamente el reglamento señalo, cuando indica que deberá quedar consignado dicho servicio en el contrato • No se evidenció la realización de seguimiento al consumo de telefonía celular por parte del área de Servicios Generales, situación expresamente señalada en el reglamento</t>
  </si>
  <si>
    <t>No se presentaron acciones por tanto se solicita elaborar plan de mejoramiento respectivo</t>
  </si>
  <si>
    <t xml:space="preserve">1.• HALLAZGO 1.3.3: Al comparar el comportamiento de los pagos realizados en el Contrato No. 345-2013 estos presentan constancia, mientras que en el Contrato No. 262-2014 los pagos fueron variables:
De acuerdo con lo anterior, se evidenció que para los meses entre septiembre a diciembre de los años 2013 y 2014, para el último año se pagó $73.797.332 más. Lo anterior evidencia un mayor gasto en el servicio de transporte. </t>
  </si>
  <si>
    <t>Implementar controles para dar cumplimiento al acuerdo distrital 352 de 2008</t>
  </si>
  <si>
    <t xml:space="preserve">
Se encuentra en proceso la implementación de cláusula contractual estableciendo la obligatoriedad de la utilización exclusiva de parque automotor matriculado en el Distrito Capital</t>
  </si>
  <si>
    <t xml:space="preserve">1.La entidad presenta un consumo elevado de fotocopias, y no se observó la adopción de estrategias alineadas a la  cultura de Cero papel, para llegar a fotocopiar únicamente los documentos estrictamente necesarios.  </t>
  </si>
  <si>
    <t>Realizar informe trimestral  comparativo del consumo de fotocopias</t>
  </si>
  <si>
    <t xml:space="preserve">2.Las actividades realizadas durante los meses de enero a mayo de 2017,  del programa de consumo sostenible no han contribuido adecuadamente a la reducción del consumo de fotocopias. </t>
  </si>
  <si>
    <t>Oficio de remisión de informe a las dependencias del IPES</t>
  </si>
  <si>
    <t>Se remitirá por oficio el informe solicitando respuesta de justificación del incremento de consumo.</t>
  </si>
  <si>
    <t xml:space="preserve">1.Se verificaron las funciones de la responsable del manejo de cartera, que de acuerdo al Manual de Funciones, Resolución 049 de 2013, el Numeral 7 describe “realizar el cobro pre jurídico y jurídico de la cartera” del cual no se presenta evidencia de su realización durante la ejecución de la auditoría, lo que podría establecerse un posible incumplimiento a la función asignada. </t>
  </si>
  <si>
    <t>Elaborar comunicación de notificación de funciones a los funcionarios y jefes inmediatos de todas las dependencias del IPES</t>
  </si>
  <si>
    <t>No se han elaborado las comunicaciones de notificación de funciones a funcionarios y jefes inmediatos</t>
  </si>
  <si>
    <t>3.De acuerdo con el análisis los funcionarios Miguel Muñoz Sarrias y Andrés Barreño Rojas de la planta temporal, están desempeñando funciones diferentes a las notificadas inicialmente</t>
  </si>
  <si>
    <t>4.Gestores asignados en los puntos comerciales tienen  mal distribuidas las cargas</t>
  </si>
  <si>
    <t>5.se evidencia nombramientos de Funcionarios con grados diferentes a los previstos por la Comisión, que conllevaron a diferencias salariales que han afectado el presupuesto de la Entidad, generando un posible detrimento patrimonial. (Valor total por mes de los 5 funcionarios: $443.863, valores del año 2012. A la fecha han trascurrido 29 meses)</t>
  </si>
  <si>
    <t xml:space="preserve">6.La Subdirección de Emprendimiento, Servicios Empresariales y Comercialización, de acuerdo con lo analizado existen funcionarios nombrados para ejercer el cargo de administrador de plazas y en la actualidad ejercen funciones en esa Subdirección Sin embargo, y de acuerdo con lo revisado por la Subdirección Administrativa Financiera (Talento Humano) tres funcionarios fueron nombrados con funciones de “Administrar las plazas de mercado”, sin embargo, no se evidencia su cumplimiento, ya que no están administrando mencionadas plazas, las cuales la mayoría está siendo administrada bajo contratos de prestación de servicios.  </t>
  </si>
  <si>
    <t>1. Los acuerdos de gestión durante la ejecución de la Auditoría no se evidenciaron; y que estuviesen suscritos por las partes; ni se evidencio seguimiento respectivo, de conformidad con la Ley 909 de 2004, Art. 50.</t>
  </si>
  <si>
    <t>Elaboración de acuerdos de gestión</t>
  </si>
  <si>
    <t>No se han elaborado ni firmado la totalidad de los acuerdos de gestión de los Subdirectores de la Entidad</t>
  </si>
  <si>
    <t>2.No se evidencia un procedimiento para la verificación de la gestión y tramites de las novedades (incapacidades) o situaciones administrativas laborales (vacaciones, primas), lo que dificulta y da menor celeridad en el proceso de liquidación de nómina.</t>
  </si>
  <si>
    <t>Documentar procedimiento de vinculación, permanencia y egreso de personal de planta administrativa</t>
  </si>
  <si>
    <t>No se presentaron avances</t>
  </si>
  <si>
    <t xml:space="preserve">3.Se observó que durante las vigencias 2015 y 2016 la Entidad permitió que se diera la interrupción de las vacaciones a 15 funcionarios y el aplazamiento de las vacaciones de un funcionario. Actuar que evidencia el incumplimiento del numeral 3 de la Directiva 001 de 2001 de la Alcaldía Mayor, según el cual “Las vacaciones no deben ser aplazadas ni interrumpidas y sólo podrán ser canceladas en dinero al retiro del funcionario.” (Ver observación 3.2)
</t>
  </si>
  <si>
    <t>2.Inadecuadas interfaces de la información de Nómina, Cartera y  contabilidad, ya que se realiza de manera manual con riesgo inminente a errores y reprocesos.</t>
  </si>
  <si>
    <t>No se observó actividades</t>
  </si>
  <si>
    <t>3.Liquidación prestaciones sociales: Se evidencia que solo se encuentra publicado los Acuerdos IPES-JD 003 2007 y 008 de 2013 relacionados con el incremento salarial en el espacio definido por la Entidad para la consulta de procedimientos internos (compartidos). Las demás vigencias (2008-2009-2010-2011-2012-2014-2015) no se evidencio la publicación de los acuerdos. Lo anterior evidencia posible vulneración contra el principio de publicidad, ya que de acuerdo con la corte constitucional en Sentencia C-012/13 establece que “…los artículos 209 y 228 de la C.P., lo reconocen también como uno de los fundamentos de la función administrativa. La jurisprudencia ha considerado que este principio no es una mera formalidad, ya que consiste en dar a conocer, a través de publicaciones, comunicaciones o notificaciones, las actuaciones judiciales y administrativas a toda la comunidad, como garantía de transparencia y participación ciudadana, así como a las partes y terceros interesados en un determinado proceso para garantizar sus derechos de contradicción y defensa, a excepción de los casos en los cuales la ley lo prohíba por tratarse de actos sometidos a reserva legal. La realización del principio de publicidad, considerado como un mandato de optimización que “depende de las posibilidades fácticas y jurídicas concurrentes”, compete al Legislador y varía de acuerdo con el tipo de actuación. Asimismo, requiere de las autoridades y de la administración, una labor efectiva y diligente para alcanzar el objetivo de dar a conocer el contenido de sus decisiones a los ciudadanos” (subrayado nuestro).</t>
  </si>
  <si>
    <t>Emitir circular que establezca la responsabilidad de publicación de actos administrativos en el IPES</t>
  </si>
  <si>
    <t>No se observaron actividades</t>
  </si>
  <si>
    <t>1.Registro Biométrico: Se realizó una muestra de 38 funcionarios del registro biométrico correspondiente al periodo comprendida de Octubre a Diciembre de 2014 y Enero de 2015  se observó lo siguiente :
• El 7.9% de los funcionarios realizan de forma ocasional el registro biométrico al ingresar y al salir de la jornada laboral, lo que podría presumirse un posible abandono de cargo.
• El 13.5% de los funcionarios no realizan el registro biométrico al ingresar y al salir de la jornada laboral, lo que podría presumirse un posible abandono de cargo.
• El 81.6% de los funcionarios verificados no cumplen con el horario pactado.
• Se evidencia el 94.7% los funcionarios no registran la hora de almuerzo.
• Se evidenció que el 7.9% de funcionarios no registran la hora de salida de la entidad 
• Se evidencia que no existen verificaciones periódicas del biométrico por áreas, ni políticas que normen, y en su caso, sancionen dichas incidencias
Lo anterior evidencia incumplimiento con la Circulares 103 de 2012 y 062 de 2014 de la Entidad, así como deficiencias en el seguimiento realizado por los subdirectores y jefes de oficina.</t>
  </si>
  <si>
    <t>No se evidenciaron acciones</t>
  </si>
  <si>
    <t>No se evidenciaron avances sobre las acciones formuladas</t>
  </si>
  <si>
    <t>Elaborar informe de resultados de evaluación de desempeño</t>
  </si>
  <si>
    <t>Subir informe trimestral de comisión de personal</t>
  </si>
  <si>
    <t>4.No se observan políticas, directrices o lineamientos con los cuales se fijen los criterios para acceder a la calificación superior. (Ver numeral 3.1.1.)</t>
  </si>
  <si>
    <t>5.La evaluación de la funcionaria identificada con la c.c. 31.267.044 se observa que su calificación final se inscribe en un rango de 96% a 100% es decir sobresaliente, con lo cual se evidencia que no se tuvo como referente la evaluación de gestión por dependencia ya que la correspondiente a esta funcionaria obtuvo una calificación final de 40.6% (Ver 3.1.4.2.)</t>
  </si>
  <si>
    <t>6.No se evidenció el envío trimestral del informe de la Comisión de Personal de la entidad que dé cuenta de sus actuaciones y el cumplimiento de sus funciones en los asuntos relacionados con la evaluación del desempeño a la Comisión Nacional del Servicio Civil (3.1.3.)</t>
  </si>
  <si>
    <t xml:space="preserve">Se revisó los expedientes del contrato de prestación de servicios No. 533 de 2014 y se solicitó información mediante memorando con radicado IPES No. 00110-817-001449 a la Subdirección Administrativa y financiera de lo siguiente:
- Informe de inspección del puesto realizado por la Aseguradora de Riesgos Laborales de la Entidad  en julio 10 de 2013.
- Informe del procedimiento a seguir con todas las sillas  (antiguas) que se cambiaron.
- Documento (adenda al proceso de subasta inversa) respecto del cambio de las características técnicas de las sillas, teniendo en cuenta que las sillas entregadas no corresponden a lo consignado en los estudios previos y en el pliego de condiciones, y al consultar en la página de contratación SECOP  y CONTRATACION A LA VISTA  no se observa modificación alguna a dicha situación.
Al respecto y mediante radicado IPES No. 00110-817-001606 se da respuesta a lo solicitado, sin embargo, en dicha respuesta se enuncia que por correo electrónico se enviaba el informe de la ARL,  y al consultar los correos del Asesor de Control Interno y auditores designados, no se evidencia el envío de la información prometida. Así mismo, no se observa soporte que explique el cambio de las condiciones técnicas de las sillas adquiridas.
De acuerdo con lo anterior, se concluye que las sillas adquiridas no correspondieron a las condiciones técnicas contratadas, ya que no se evidenció soporte de las explicaciones del cambio, así como a las condiciones recomendadas por la ARL.
</t>
  </si>
  <si>
    <t>5. Se evidencia que dentro del proceso disciplinario se están integrando como sujetos procesales, a personas que según la noma no tienen dicha categoría, como es el caso de los oficios que se le envían a la Asesoría de Control Interno, respecto de las actuaciones que se surten dentro del proceso Disciplinario para lo cual se citan algunos de los memorandos con radicados No. 00110-817-000210, 00110-817-000552, 00110-817-001566, 00110-817-003679</t>
  </si>
  <si>
    <t>6. Se evidencia incumplimiento a la disposición de la Alcaldía de Bogotá, con respecto al personal que debe hacer parte de las oficinas de Disciplinarios, por cuanto se vinculó mediante prestación de servicios CPS 301  de 2015, y cuyo objeto es “prestación de servicios profesionales en la Subdirección Administrativa y Financiera para fortalecer la gestión disciplinaria y la sustanciación y trámite de los procesos disciplinarios adelantados en el IPES”</t>
  </si>
  <si>
    <t>7. Incumplimiento de la publicación de los procesos disciplinarios en el Sistema Distrital de Información Disciplinaria - SID, teniendo en cuenta que mediante el oficio con radicado IPES No. 00110-817-002692 se entrega a la Asesoría de Control Interno un reporte de la publicación de los procesos, y dicha información no corresponde con el listado entregado en visita por el profesional designado y registrado en SID.</t>
  </si>
  <si>
    <t>8. Al verificar el procedimiento disciplinario en la etapa preliminar se pudo verificar que el proceso 07 de 2014, excedió los seis meses que tendrá lugar a duración esta etapa, dado que el auto de indagación preliminar se surtió en septiembre de 2014 y el auto de archivo en abril de 2015</t>
  </si>
  <si>
    <t>9. Mediante el Acuerdo 005 de 2011 del IPES, en su artículo 10 numeral 4 la primera instancia del proceso de control disciplinario y prevención del mismo recae en la Subdirección Administrativa y Financiera, sin embargo se observa un incumplimiento con el perfil del Operador Disciplinario a cuyo cargo está el área de asuntos disciplinarios, teniendo en cuenta que el perfil mínimo es: abogado con especialización en derecho administrativo, derecho disciplinario, derecho procesal y o penal, derecho constitucional y o derechos humanos, teniendo en cuenta que el Operador Disciplinario es la Subdirectora Administrativa y Financiera y no el abogado sustanciador.</t>
  </si>
  <si>
    <t>10. Incumplimiento respecto a los espacios físicos y requerimientos logísticos de la Oficina de Control Disciplinario teniendo en cuenta que en visita de auditoría se evidenció que los expedientes de los procesos disciplinarios se encuentran archivados en cajas a los pies de un funcionario de la Subdirección Administrativa y Financiera</t>
  </si>
  <si>
    <t>5.La señalización de emergencia en las plazas de mercado y puntos de encuentro es deficiente; se encontraron señales sin los elementos y elementos sin señalización. También los botiquines no tienen los elementos necesario para realizar una atención en caso de emergencia</t>
  </si>
  <si>
    <t>Realizar jornada de fortalecimiento deseñalización en las plazas de mercado y puntos de encuentro / Actualización botiquines</t>
  </si>
  <si>
    <t>SESEC-SAF</t>
  </si>
  <si>
    <t>La SAF realiza el lineamiento técnico referente a la señalización en las plazas de mercado, puntos de encuentro y alternativas comerciales, la contratación de la adquisición y la instalación esta a cargo de SDAE, SESEC y SGRSI / La SAF está adquiriendo los elementos para la dotación de botiquines de las plazas de mercado, puntos de encuentro y alternativas comerciales.
Contrato 333 de 2016 Contrato de Compra Venta para señalización de Plazas y se encuentra en proceso un contrato de similar naturaleza para atender señalización de Plazas y Puntos.</t>
  </si>
  <si>
    <t>13. No se evidencia documentación de trabajo o de actualización en los  procedimientos obligatorios de: 
* Reporte y control de no conformidades.                                       
* Investigación de accidentes laborales y ambientales.                           
* Registro, investigación y análisis de incidentes.                              
* Identificación de peligros y valoración de riesgos.                         
* Participación ciudadana.                                                           
* Normograma.                                                                            
* Planificación operativa.                                                              
* Monitoreo del uso y acceso de los medios de información.</t>
  </si>
  <si>
    <t>1. Se observa la existencia del documento “DE-002 POLÍTICA DE RIESGO” versión 2 del 13 de febrero de 2016, , sin embargo no se observa en dicho documento el contenido mencionado por la “Guía para la administración del Riesgo-2011” emitida por el Departamento Administrativo de la Función Pública –DAFP, según la cual la política debe contener los siguientes aspectos: 
“…
 Los objetivos que se esperan lograr.
 Las estrategias para establecer cómo se van a desarrollar las política, a largo, mediano y corto plazo. 
 Los riesgos que se van a controlar.
 Las acciones a desarrollar contemplando el tiempo, los recursos, los responsables y el talento humano requerido.
 El seguimiento y evaluación a la implementación y efectividad de las políticas.”  (sic)
Así mismo, la Guía para la Gestión del Riesgo de Corrupción en su numeral 3.1 menciona la existencia de una Política de Administración del Riesgo de Corrupción y establece los aspectos a tener en cuenta dentro de esta política.</t>
  </si>
  <si>
    <t xml:space="preserve">2. Los controles no se encuentran documentados, ni establecen en su redacción la manera como se debe realizar el control, los responsables y periodicidad de su ejecución, esto argumentado en el hecho de que:
• El 84,3% de los controles de riesgos de corrupción NO está documentado.
• El 83,3% de la muestra de los controles de gestión (por procesos) NO está documentado.
Es importante recordar, que ninguno de los controles establecidos en la Entidad es suficiente en su redacción como para garantizar la aplicación del mismo.
</t>
  </si>
  <si>
    <t>3. No se evidenció la realización de monitoreo y revisión periódica por parte de los líderes de los procesos, ni planeación para realización de la misma.</t>
  </si>
  <si>
    <t>Elaborar los procedimientos: Investigación de accidentes laborales y ambientales, identificación de peligros y valoración de riesgos, participación ciudadana y planificación operativa</t>
  </si>
  <si>
    <t>Adelantar el despliegue del plan de trabajo de cultura organizacional, mediante ejercicios de sensibilización y socialización que permita el fortalecimiento de la administración de los riesgos por proceso de corrupción.</t>
  </si>
  <si>
    <t>SDAE (Todos los procesos)</t>
  </si>
  <si>
    <t>SDAE - Equipo SIG (Todos los procesos)</t>
  </si>
  <si>
    <t>Todos los procesos</t>
  </si>
  <si>
    <t>SDAE-SAF</t>
  </si>
  <si>
    <t>6. No se observa un plan de acción, donde se incluyan objetivos, metas, indicadores y estrategias que permita realizar un seguimiento y una evaluación a la implementación y montaje de las ZAERT</t>
  </si>
  <si>
    <t xml:space="preserve">7. Las ZAERT proyectadas no cuentan con estudios técnicos, económicos y de seguridad definidos; ni tampoco con los planes de manejo.  </t>
  </si>
  <si>
    <t>1. Incumplimiento del documento “DE-017 Criterios de Focalización” el cual establece en el numeral 8 Los criterios de ingreso, priorización, asignación y egreso de las ferias institucionales (temporales) del IPES. (Ver Observación 3.1.1.1 y 3.1.1.2)</t>
  </si>
  <si>
    <t>5. No se evidenció la realización de los Planes de Emergencias y Contingencias  para cada Feria Navideña. (Ver Observación 3.1.4)</t>
  </si>
  <si>
    <t>6. No se observó el registro de los Planes de Emergencias y Contingencias en el Sistema Único de Gestión de Aglomeraciones – SUGA. (Ver Observación 3.1.4)</t>
  </si>
  <si>
    <t>Generar el Plan de Acción ZAERT, de conformidad con los recursos financieros, físicos y humanos de la Entidad para el año 2015</t>
  </si>
  <si>
    <t>3. Falta los contratos de los puntos comerciales C:F.P. Colsubsidio,  C.F.P. Ley , C.F.P Rotonda Chapinero, Centro Comercial Minicentro, Parque de las Flores Cll. 68</t>
  </si>
  <si>
    <t>1. Los  coordinadores designados no cuenta con una función específica de cobro persuasivo que facilite la labor de recuperación de la cartera.</t>
  </si>
  <si>
    <t>2. Las 19 plazas de mercado no tienen mapa de riesgo actualizado, teniendo como antecedente que en la auditoria del año 2012 efectuada por esta Asesoría de Control Interno, se había planteado esta misma inconformidad y no se observó avances sobre las acciones planteadas.</t>
  </si>
  <si>
    <t xml:space="preserve">3. El archivo  de las plazas no cumple con la  Ley 594 /2000 en si Titulo IV Artículos 11,12,13,14,18,19 y parágrafos 1,23 y Titulo XI , Artículos 46,47,48,49. En cuanto ley de archivo y manejo del mismo. </t>
  </si>
  <si>
    <t>4. Se adjudican puestos y no llegan los contratos, ni los valores a cancelar por cada puesto. Como es el caso específico de la plaza de mercado Samper Mendoza, la cual adjudico 40 puestos, para los vendedores de hoja de plátano  y no han cobrado por  el aprovechamiento económico del mismo, generándose un presunto detrimento al patrimonio del IPES.</t>
  </si>
  <si>
    <t xml:space="preserve">8. La clasificación de residuos sólidos no se hace  adecuadamente, y en el caso de hacerlo cuando llegan al shut de basuras los  revuelven,  con excepción de la plaza de mercado Las Ferias y 20 de Julio </t>
  </si>
  <si>
    <t>9. Se evidencia falta de mantenimiento correctivo, preventivo y predictivo en todas las plazas de mercado, La plaza de mercado Trinidad Galán presta la impresora a  la subgerencia administrativa y no se le ha descargado de sus inventarios  y la impresora de la plaza de mercado  las cruces también fue trasladada y no se ha sacado del inventario</t>
  </si>
  <si>
    <t>10. De acuerdo a la revisión  selectiva de los recibos de recaudo de cartera No C32052, C32053, C32054, C32055, C32056 y C32057 de la Plaza Samper Mendoza el cual deben ser diligenciados en su totalidad no cumple con el lleno de los requisitos, como es el  número de cedula de ciudadanía , la firma de quien entrega los dineros,  lo que genera la no identificación completa del usuario al cual se efectuó el cobro y se evidencia que en la mayoría de recibos la firma la hace quien recibe el dinero y no quien lo entrega..</t>
  </si>
  <si>
    <t xml:space="preserve">1. No coinciden los valores del número de contratos legalizados  sumados al número de contratos de hecho frente al total de Número de puestos asignados a excepción de las plazas Siete de Agosto y Los Luceros (ver detalle numeral 1.2.) </t>
  </si>
  <si>
    <t>2. En la evaluación de la  base de datos de cartera para la facturación de las plazas se encontraron inconsistencias como los mismos nombres del tercero diferentes, terceros con locales registrados en dos y hasta tres plazas y  números de cédulas inexistentes o con series totalmente erradas  (ver detalle numeral 1.4.)</t>
  </si>
  <si>
    <t>6. En la totalidad de las plazas visitadas los planes de saneamiento básico estás desactualizados (ver detalle numeral 1.7)</t>
  </si>
  <si>
    <t>7. No hay unificación de reportes para residuos sólidos, orgánicos y reciclajes generados en las plazas y en algunos casos no se están llevando. (ver detalle numeral 1.7)</t>
  </si>
  <si>
    <t>9. No se evidenciaron estrategias o acciones concretas en cumplimiento al Acuerdo  489 de 2012 sobre el plan de abastecimiento y seguridad alimentaria. (ver detalle numeral 1.7)</t>
  </si>
  <si>
    <t xml:space="preserve">10.Se está incumpliendo el Plan de Gestión de Cartera –Proyecto 704 en relación a los siguientes aspectos:  </t>
  </si>
  <si>
    <t>11. La entidad tiene una cartera mayor a 360 días superior al 50% del total de la cartera, lo cual genera riesgo en la recuperación de la misma y evidenciándose un posible detrimento patrimonial por falta de gestión de cobro oportuno. (Ver detalle numeral 1.8.1.) Algunos deudores en mora, indicaron que en los requerimientos de pago que el IPES les envía existen diferencias y contradicciones.  Algunos ejemplos son los  siguientes: ­    Sandra Milena Salamanca, Puestos No. 130-35; 130-36; 130-37 Plaza Fontibón Puesto No. 130-35 Requerimiento de 23 de junio de 2015 con corte a 31 de mayo de 2015 por valor de $ 3.186.088  Requerimiento de 23 de junio de 2015 con corte a 31 de mayo de 2015 por valor de $ 7.130.951 Requerimiento SAF  de  3/09/2015 con corte a 28 de julio de 2015 por valor de $ 3.247.448Puesto No. 130-36 Requerimiento de 23 de junio de 2015 con corte a mayo 31 de 2015 por valor de $ 7.130.951 Requerimiento de 23 de junio de 2015 con corte a mayo 31 de 2015 por valor de $ 3.507.294 Requerimiento SAF de 03/09/2015 con corte a julio de 2015 por valor de $ 3.574.086Puesto No. 130-37 Requerimiento de 23 de julio de 2015 con corte a 31 de mayo de 2015 por valor de $ 3.902.085 Requerimiento de 23 de junio de 2015 con corte a 31 de mayo de 2015 por valor de  $ 7.130.913 Requerimiento SAF de 03/09/2015 con corte a 28 de julio de 2015 por valor de  $ 3.975.681­    Arias Hugo Puesto 120-204 Plaza  7 de Agosto, Requerimiento de 13/03/2014 con corte a 28 de febrero de 2014 por valor de $ 8.568.684, Requerimiento de 13/03/2014 con corte a 28 de febrero de 2014 por valor de $ 2. 544.126</t>
  </si>
  <si>
    <t>12. La Entidad  proyecto las actividades de  Recaudo y Cobro Persuasivo a través del Procedimiento PR-060  teniendo como base la Resolución 291 de 19 de agosto de 2014, sin embargo, hace falta su socialización con los coordinadores y gestores de plazas, quienes expresaron la necesidad de definir los parámetros para realizar el cobro de cartera. Por otra parte, se conoció que no pueden enterarse de  todos los pagos realizados en un mes debido a que el consolidado que envía cartera llega entre 1 y 2 meses después. Frente a ésta situación algunos coordinadores y gestores han diseñado registros (provisionales) para hacer seguimientos a la realización de pagos mensuales a través del registro de colillas y/o de registros en Excel. Por lo anterior, se evidencian dificultades para conocer el estado actual de  cartera y la falta de instrumentos adecuados para la gestión de cobro y su control.</t>
  </si>
  <si>
    <t>2. Caracterización del proceso misional de Gestión para la Soberanía y Seguridad Alimentaria y nutricional</t>
  </si>
  <si>
    <t>1. Caracterización del proceso misional de Gestión para la Soberanía y Seguridad Alimentaria y nutricional</t>
  </si>
  <si>
    <t>3, Organizar el archivo de gestión de acuerdo con los lineamientos, el apoyo y el acompañamiento del proceso de gestión documental</t>
  </si>
  <si>
    <t>2, Solicitar concepto a la SDAE frente a la aplicación de las tarifas</t>
  </si>
  <si>
    <t>1. Adecuación  de cuartos de residuos de las plazas de mercado distritales</t>
  </si>
  <si>
    <t>1. Solicitar a la Subdirección Administrativa y Financiera a través de comunicación interna, el descargue respectivo</t>
  </si>
  <si>
    <t>1. Solicitar a la Subdirección Administrativa y Financiera ajustar los formatos de recibo de recaudo de los comerciantes de los mercados itinerantes.</t>
  </si>
  <si>
    <t>SESEC-SDAE</t>
  </si>
  <si>
    <t>SESEC- SAF</t>
  </si>
  <si>
    <t>SESEC- SDAE</t>
  </si>
  <si>
    <t xml:space="preserve">SESEC - SDAE </t>
  </si>
  <si>
    <t>SESEC- SAF-SDAE</t>
  </si>
  <si>
    <t>SESEC - SAF</t>
  </si>
  <si>
    <t>SESEC- SJC</t>
  </si>
  <si>
    <t xml:space="preserve">2. Los practivagones adquiridos por la Entidad, según el contrato No. 518 de 2014, cuyo objeto fue “Adquisición de canecas, puntos ecológicos y vehículos de transporte interno de residuos, con el fin de optimizar la gestión integral de los residuos sólidos generados al interior de las plazas de mercado y puntos comerciales a cargo del Instituto Para La Economía Social – IPES”, en las plazas Las Ferias (5 guardados) y  20 de julio (uno guardado), no están siendo utilizados para la actividad por la cual fueron adquiridos.  </t>
  </si>
  <si>
    <t xml:space="preserve">3. Los compactadores  adquiridos por el IPES con el contrato No. 554 de 2014, cuyo objeto fue la “adquisición de elementos para fortalecer la gestión integral de residuos sólidos en las plazas de mercado distritales en el marco de la implementación de la meta 3 del proyecto 431. Implementar un plan de gestión integral de residuos en  19 plazas de mercado distritales y el programa distrital basura cero”, se encuentran almacenados y no están siendo utilizados para la actividad que fueron adquiridos. </t>
  </si>
  <si>
    <t xml:space="preserve">5. La recolección de aceite vegetal usado, en las cocinas de las plazas de mercado del 20 de julio y del Restrepo, no presenta unas cantidades significativas de recolección, de acuerdo con las frecuencias evaluadas, ya que en el semestre de febrero a julio de 2017, se presentaron dos recolecciones, que en promedio  para la plaza del 20 de julio fue de 19.2 Kg  y para el Restrepo 28.2 Kg por recolección. De igual forma en las plazas de Fontibón  y Siete de agosto que cuentan con cocinas, no se está realizando esta recolección. </t>
  </si>
  <si>
    <t xml:space="preserve">6. La señalización de emergencia en las plazas de mercado y puntos de encuentro es deficiente; se encontraron señales sin los elementos y elementos sin señalización. También los botiquines no tienen los elementos necesario para realizar una atención en caso de emergencia. </t>
  </si>
  <si>
    <t>SDAE-SESEC</t>
  </si>
  <si>
    <t>SAF- SESEC</t>
  </si>
  <si>
    <t>5. Desde el mes de abril de 2014 no existe ningún funcionario designado en la entidad con la figura del “Defensor del Ciudadano</t>
  </si>
  <si>
    <t xml:space="preserve">2. El instrumento de gestión denominado “Chat, deje su mensaje” dispuesto  en la página web de la Entidad para recibir y atender solicitudes y requerimientos presentados por los ciudadanos, no cuenta  con  las características de un chat en línea, debido a que su adquisición de realizó mediante software de prueba. Por lo anterior, no se cuenta con licencia de funcionamiento para su legal gestión y por obvias razones el proveedor exige la compra del software para garantizar y optimizar su funcionamiento. El hecho constituye la materialización de un riesgo en razón a la posible infracción de leyes de Derechos de Autor. </t>
  </si>
  <si>
    <t xml:space="preserve">7. La información sobre documentos requeridos para la asignación de un local o bodega en plaza de mercado  que se presenta en el Portal del Estado Colombiano y en la Guía de Trámites y Servicios del IPES es  diferente. En consecuencia, se genera confusión entre  los usuarios que consulten los requisitos. Así, mismo, la normatividad se encuentra desactualizada en el SUIT,    link:  https://www.sivirtual.gov.co/memoficha-tramite/-/tramite/T14445  aparece la Resolución 290 de 2014 y en la Guía de Tramites IPES aparece como complementaria de la Resolución 018 de 2017. Lo cual es erróneo por cuanto esta última deroga la primera.   Por otra parte, ante la solicitud de asignación de un local o bodega, que presente un usuario, SESEC no le informa sobre los requisitos planteados en el Portal del Estado Colombiano-SUIT y/o Guía de Trámites y Servicios, por lo que se genera pérdida de tiempo en los usuarios y falta de credibilidad en la Entidad. </t>
  </si>
  <si>
    <t>8. El Procedimiento PR-016 TRAMITE  DE PETICIONES , QUEJAS, RECLAMOS Y SUGERENCIAS versión 4 de fecha 24/09/2015, fue actualizado y presentado a SDAE  para su publicación con fecha 7 de abril de 2017 según evidencia  presentada por el servidor entrevistado. Por lo anterior, se evidencia falta de control y seguimiento a la publicación del  instrumento (Procedimiento) que debe constituirse en la guía principal para la ejecución de las funciones y responsabilidades  relacionadas con la Atención al Ciudadano.</t>
  </si>
  <si>
    <t>Presentar informes quincenales y semestrales sobre la gestión</t>
  </si>
  <si>
    <t>SESEC, OAC.</t>
  </si>
  <si>
    <t>SAF-SDAE</t>
  </si>
  <si>
    <t xml:space="preserve">2,Licencias: Se evidenció que el funcionario identificado con CC 1.020.721.411, solicito el reconocimiento de licencia de paternidad, la cual fue cancelada por el IPES, evidenciándose solicitud a Compensar del respectivo reconocimiento. Sin embargo, durante la auditoría no se evidencia que se haya efectuado el reconocimiento y pago de la respectiva licencia por parte de Compensar. </t>
  </si>
  <si>
    <t>18. En el plan de mejoramiento los hallazgos encontrados por la contraloría distrital, se observa que en las medias en los numerales 2.2.3. y 2.5.4., no tienen fechas inmediatas para adoptar las acciones de mejora.</t>
  </si>
  <si>
    <t xml:space="preserve">5. De acuerdo a la verificación realizada al listado de pago de vacaciones se observa que durante el año 2016, diferentes a los niveles directivo y asesor, se liquidaron y pagaron vacaciones acumuladas de 34 funcionarios; en el transcurso del año 2017 con corte a agosto se han liquidado y pagado a 22 funcionarios. 
Lo anterior, significa que existen falencias en la programación de vacaciones, situación que genera un impacto económico en el presupuesto de la entidad, afectando las programaciones y ejecuciones del PAC. 
</t>
  </si>
  <si>
    <t xml:space="preserve">3. Incumplimiento de la publicación de los procesos disciplinarios en el Sistema Distrital de Información Disciplinaria - SID, teniendo en cuenta que mediante el oficio con radicado IPES No. 00110-817-002692 se entrega a la Asesoría de Control Interno un reporte de la publicación de los procesos, y dicha información no corresponde con el listado entregado en visita por el profesional designado y registrado en SID. </t>
  </si>
  <si>
    <t xml:space="preserve">6. Se evidencio en los radicados 00110-817-001488, 1493 y 1494 , todos del 29 de abril de 2015 consultados en el SIAFI, que no aparecían los documentos escaneados respectivos </t>
  </si>
  <si>
    <t xml:space="preserve">Solicitar a la Subdirección de Diseño y Análisis Estratégico – Sistemas, revisión al funcionamiento del Aplicativo SIAFI con el fin de garantizar que la totalidad de correspondencia generada quede debidamente escaneada e ingresada al sistema de información.  </t>
  </si>
  <si>
    <t>5-     Revisado el inventario de la Plaza de Mercado de Fontibón, se evidencia que la impresora se encuentra mal registrada en inventarios, y la Caja Fuerte evidenciada, no se pudo verificar su contenido, considerando que quien atendió la visita argumenta desconocer lo que contiene y su respectiva clave.</t>
  </si>
  <si>
    <t>7. Se evidenció  Resolución IPES DG 080 – 2007, “Reglamento Interno de Funcionamiento de los Programas de Reubicación del IPES”, sin embargo, este documento no especifica las condiciones o pagos por servicios públicos a realizar por parte del IPES ni por beneficiarios, no obstante, el pago total lo está asumiendo la Entidad</t>
  </si>
  <si>
    <t>11. Al realizar la verificación de las cuentas, la línea 2826740 cuenta No. 1225841 se ha pagado mensualmente, al realizar la verificación telefónica suena como un fax pero no se pudo determinar donde se encuentra ubicado. Así mismo se evidencia que la SAF solicito cancelación del servicio de la línea telefónica  desde el 31 de Julio 2014 mediante radicado 00110-816-008142 pero a la fecha la ETB no la ha cancelado. La entidad siguió con el pago de la factura por valor de $43.150, y no hay evidencia del seguimiento a mencionada cancelación de la línea,  conllevando a un posible detrimento patrimonial.</t>
  </si>
  <si>
    <t>12. Se evidenció que la línea telefónica No.3520593 cuenta No.675430594, corresponde a la Casa del Vendedor, sin embargo, al verificar lo anterior durante 10 días y diferentes horas laborales sin respuesta a las llamadas realizadas. Lo anterior indica que nadie usa la línea telefónica o no hubo personal para que atendiera la llamada.</t>
  </si>
  <si>
    <t xml:space="preserve">13. Se evidencia que el promedio por cargo fijo es de $2700 mensuales por concepto de gas, lo cual se cancela cada vez que queda desocupado un módulo o cocina. En el Recinto Ferial 20 de Julio se evidencian 61 módulos sin beneficiario por lo cual mensualmente se cancelan $164.700, módulos que no se ocupan aproximadamente desde hace dos años, lo que conllevaría a un presunto detrimento patrimonial.   </t>
  </si>
  <si>
    <t>11. Se evidencia que los equipos de cómputo e impresoras dañadas, no útiles, inservibles u obsoletas para la entidad no se encuentran debidamente almacenadas.</t>
  </si>
  <si>
    <t>22. Se evidencia que la entidad no ha tomado las acciones correctivas necesarias para cerrar los hallazgos encontrados en las anteriores auditorias y seguimientos realizados a la Directiva Distrital 003 de 2013 de la vigencia 2014</t>
  </si>
  <si>
    <t xml:space="preserve">No se evidencia conciliación de cuentas entre las áreas de Almacén y Contabilidad. </t>
  </si>
  <si>
    <t xml:space="preserve">Verificada la información suministrada por el área de talento humano respecto al personal retirado del Instituto entre enero a octubre de 2016, a la fecha presentan registros de valores  bienes muebles a cargo en el SIAFI módulo “Inventario por Cuentadante”. </t>
  </si>
  <si>
    <t>Se implementará la conciliación conjunta entre las dos áreas.</t>
  </si>
  <si>
    <t>SAF - INVENTARIOS</t>
  </si>
  <si>
    <t>4. Se evidencia falta de seguimiento cuenta 14709014 Cuentas por Cobrar Funcionarios de Planta Corresponde a John Arciniegas desde 31/12/2012</t>
  </si>
  <si>
    <t xml:space="preserve">5. Se evidencia falta de seguimiento a la cuenta 14709029 Proveedores: corresponde a hurto de portátil, hecho que data desde el 21/09/2010 y cuyo valor es de $2.799.785. Al respecto, se evidenció que en la notas a los Estados Financieros se precisa que está en “trámite”, sin embargo no se evidencia documentación del “trámite”, y han transcurrido 4 años </t>
  </si>
  <si>
    <t>11. No existe una política de prácticas contables documentadas.</t>
  </si>
  <si>
    <t>14. No se evidencia durante las vigencias 2013-2014 el método de actualización de avalúos de los bienes inmuebles.</t>
  </si>
  <si>
    <t>15. No se evidencia seguimiento y control al mapa de riesgos del Proceso y  sus indicadores</t>
  </si>
  <si>
    <t xml:space="preserve">De acuerdo con la actividad de arqueo de caja que realizó esta Auditoría se encontraron los siguientes hallazgos:   
 Bolsa plástica transparente con papel pequeño escrito a mano  en donde se indica que el uso de la  chequera se inicia el 17 de diciembre de 2011. 
 Se  encuentran cheques en blanco del banco Davivienda cuenta No. 930065188672  según control del banco los cheques van del 93848-0 al 93947-4. Respecto del cheque 93849-4 girado a Rosa María Mesa Alonso por  concepto de pasivo exigible por $ 206.314, se encuentra la colilla o comprobante más no el cheque anulado ni el soporte explicativo de su anulación.
 Se encuentra bolsa plástica con cheques del banco  Davivienda 930064660317 del cheque 8505 al 8604. Según carpeta de control aportada se encuentran soportes de colillas de pago del 8505, 8506, 8507 y el 8508 esta anulado para pago estampilla de Universidad  Pedagógica con fecha de junio de 2016 por $ 29.000 y no se encuentra el  soporte  motivo de anulación del mismo. 
Se encuentra colilla del cheque 8509 en blanco y con sello de anulado pero el cheque no se anexa. Igual situación de presenta con la colilla del 8510 el cual fue anulado y se había girado a Marta Lucero Jaimes Silva por $ 1.000.000 y con fecha del 28 de julio de 2016 para gastos de curaduría, no se encuentra el soporte de anulación ni el cheque mismo. 
 Se encuentra talonario de cheques del Banco de Bogotá de W1728601 a W1728700  cuenta corriente No.  851022905, indica 851 CORABASTOS BODEGA 40 LOCAL 14. Total 100 cheques sin estrenar y/o usar. Chequera de septiembre 3 de 2010.
 Respecto al numeral 4.2.3 Arqueos de cheques no se evidencia que se esté cumpliendo con este protocolo, toda vez que se encontraron chequeras en blanco de las vigencias 2010 y 2011.
 Teniendo en cuenta que en el numeral 4.2.4 se habla de la realización de arqueos diarios y al cierre de cada mes sobre títulos valores, esta Auditoría no evidenció los arqueos respectivos teniendo en cuenta que en la caja fuerte reposan títulos valores de  octubre de 2008; abril y julio de 2016.
</t>
  </si>
  <si>
    <t xml:space="preserve">BANCOS
 Se evidencia que la realización de conciliaciones bancarias de las cuentas de ahorro 9800121007 y 0998-00131329 del banco Davivienda correspondiente a saldos de los años 2008 a 2012 fueron cruzadas por valores y no por identificación de terceros; situación que afecta la razonabilidad en grupos del balance como Efectivo – Depósitos en Instituciones Financieras, Deudores – Subcuenta Otros Deudores. 
 Teniendo como referencia los contratos de fuente 20 y 12 registrados en la subcuenta 147090 Otros Deudores en el cual se hace referencia a contratos citados en las observaciones numeral 3.3.11 correspondientes a Convenios fuente 20 y 12 (contratos de prestación de servicios 1251,1347 y 654 de 2010  y 991 de 2011; 1251 /2010; 1347/2010; 991/2010 y 654/2010) a los que ya no se les adeuda ningún concepto según lo confirmado por la Subdirección de Formación y empleabilidad; sin embargo, a la fecha en la información contable aún presenta saldos por amortizar.  
De otra parte, lo visto en la conciliación realizada con egresos por concepto “PAGO MB LIQUIDACIONES + NOMINA CORTE  20/02/08  de febrero de 2008” cruzados con (4) transferencias de la cuenta bancaria 1329 del 22 de agosto de 2008, lo  que permite entender que el cruce de estas 42 partidas fue realizado sin confirmar si correspondían al tercero al que se estaban aplicando los valores. Estas situaciones reflejan la no razonabilidad de la información contable debido a la falta de ajustes y a la no conciliación entre las áreas de Tesorería y Contabilidad, afectando directamente la liquidación de los contratos y a su vez los convenios de los que hacen parte, dando continuidad  a pasivos exigibles que presupuestalmente es posible que ya no existan. Así como el mal proceder al realizar las conciliaciones bancarias de las cuentas de ahorro números 0098 0012100 7 y  0098 0013132 9 de la entidad financiera Davivienda desde la vigencia 2008.
 La forma como se ha venido realizando el trabajo de conciliación de partidas bancarias pendientes desde el año 2008 y subsiguientes, evidencia reproceso del trabajo de conciliaciones bancarias.
</t>
  </si>
  <si>
    <t xml:space="preserve">Publicación de Estados Financieros
De acuerdo a verificación de la página web en la cual se confirmó publicación (realizada el 16 de agosto de 2016) de estados financieros de marzo y junio de 2016 y en cartelera ubicada a la entrada de la entidad se evidenció la publicación de los estados financieros con corte a abril, junio y julio, confirmándose las fechas de publicación por medio de los soportes de “ORDENES DE SERVICIO Y/O APOYO” que la SAF solicitó a la OAC; las cuales no se hicieron mensualmente.  
</t>
  </si>
  <si>
    <t>1. Durante el desarrollo de la Auditoría al grupo de cartera se evidencio Incumplimiento del objetivo mismo del cobro persuasivo, existen  falencias en el desarrollo de cada una de las fases o etapas y no se evidencia la Eficacia y Eficiencia definidas como parámetro de  cumplimiento del objeto mismo del cobro persuasivo. En términos generales la gestión de recuperación de cartera no avanza de manera que sea perceptible el cumplimiento normatividad vigente. Se encontró que algunas de las causas se relacionan principalmente con la no disponibilidad de los documentos necesarios que permitan la configuración de obligaciones claras y  expresas, para que puedan hacerse exigibles. Por otra parte, se evidenció que la organización administrativa implementada, la división del trabajo adoptada al interior del grupo de cartera; así como, la definida por SESEC –Subdirección con la que comparte su responsabilidad-, no es la más adecuada para avanzar en el cumplimiento de las exigencias legales. Por lo anterior, los resultados de la gestión de recuperación de cartera durante el periodo comprendido entre el 30/09/2015 y 30/11/2016 son de muy bajo impacto. Así mismo ponen en riesgo el cumplimiento de la normatividad establecida para adelantar procesos de Depuración de Cartera. Todo lo anterior, imposibilita que la Entidad conozca con certeza la información financiera de sus activos y ponga en riesgo de pérdida la existencia de los mismos. (Ver detalle numeral 3.1.3. ; 3.1.4. ; 3.1.5. ; 3.1.7. ; 3.1.8.)</t>
  </si>
  <si>
    <t>2. Se evidenció que la Entidad no dispone de un Plan Formalizado para adelantar de manera organizada y sincronizada el desarrollo de las actividades de recuperación y  depuración de cartera. Por lo anterior, se observa el desarrollo de esfuerzos aislados y  acciones no integradas ni  sostenidas en el tiempo, con bajos resultados. (Ver detalle numeral  3.2.1.; 3.3.3.; 3.3.4.)</t>
  </si>
  <si>
    <t>3. Se evidenció que la Carpeta de documentos del Comité de Cartera no presenta Actas diligenciadas de manera completa, de  Cinco (5) Actas consultadas  y/o  aportadas por el Grupo de Cartera,  tres (3) de ellas están por terminar o en borrador o por completar y firmar. Dado lo anterior, se evidencia retraso en el cumplimiento de obligaciones tendientes a la recuperación de Cartera de la Entidad. Por otra parte, no se evidenció el reporte de informes gerenciales periódicos en los que señale los logros alcanzados. (Ver detalle numerales 3.4.3. y 3.4.4.)</t>
  </si>
  <si>
    <t xml:space="preserve">1. Verificados los comprobantes de contabilidad:
-No.641 del 2 de diciembre de 2008 con el cual registran según detalle “entrada por reposición de las partes del equipo según salida 100150” acreditando las subcuentas 14709029, 83909002 y debitando las subcuentas 163710, 89159005  por $3.166.800.
-No. 125 del 3 de abril de 2017 según detalle del documento “Reversión registro cuentas de orden ya que según comprobante de contabilidad No. 641/2008 ya hubo reposición del bien.” Con el cual se debita la subcuenta 83909002 y acreditando la subcuenta 89159005 Pérdida en Propiedad Planta y Equipo por $3.166.800.
Así mismo, en el registro según reporte SIAFI - Libro Diario se observa la entrada de almacén por $3.166.800 del  2 de diciembre de 2008 en la subcuenta 163710 Equipo de comunicación y computación. 
Teniendo en cuenta lo anterior, el registro realizado desde el 2 de diciembre de 2008 del ingreso a almacén del equipo de cómputo del cual se obtuvo reposición por parte de la empresa Unión Temporal Vigilancia Santafereña para esa época confirma el alta por parte del área de Almacén en el módulo de inventarios SIAFI; así las cosas, no hay sentido que el registro en las cuentas de orden 83909002 y 89159005 permaneciera desde esa fecha hasta el 3 de abril de 2017, lo que indica incumplimiento a las características de la información contable en el contexto de la sostenibilidad mencionado en la Resolución 119 de 2006 numeral 2.1 RAZONABILIDAD específicamente el 2.1.4 Ajuste a valores reales en el cual se habla de que es deber adelantar las respectivas actualizaciones de la información contable.
De igual forma se observa que no se están realizando conciliaciones entre las áreas de gestión con el área contable. 
</t>
  </si>
  <si>
    <t xml:space="preserve">2. En seguimiento realizado al Plan de Mejoramiento interno respecto a la observación plasmada en Informe según radicado SIAFI: 4029, 5625, 5013 (correspondencia interna 2014).
Observación No. 4: “Se evidencia falta de seguimiento cuenta 14709014 Cuentas por Cobrar Funcionarios de Planta Corresponde a John Arciniegas desde 31/12/2012”
El 29 de abril de 2016 con nota de Contabilidad No. 498 se registró la "Cancelación cuenta por cobrar funcionarios de planta según documentos aportado por el área de Talento humano y Jurídica" por $1.590.041 del funcionario de planta del funcionario Jhon Rodríguez Arciniegas, se debita la subcuenta 520290 Otros Sueldos y Salarios por $1.590.041 y se acredita la subcuenta 14709014 Cuentas por cobrar a funcionarios de planta acreditando $1.590.041. 
Para realizar este registro el área contable se soporta en documentos aportados por parte de talento humano y jurídica según radicado 00110817002910 del 27 de julio de 2015 del Subdirector jurídico de la época quien emitió concepto en el cual se concluye que no es posible realizar el cobro al ex-funcionario teniendo en cuenta que éste no fue notificado de la Resolución 696 de 2012 por la cual se reconoce y se ordena el pago de unas prestaciones sociales y el reintegro de unas sumas.
Lo anterior refleja un mal procedimiento administrativo y registro contable, teniendo en cuenta  que no se aportan documentos que indiquen el inicio de una acción de repetición contra el funcionario que por error en los cálculos generó el presunto detrimento al patrimonio por $1.590.041. 
Dada la conclusión del concepto jurídico respecto a la falta de notificación, lo que no permitió que fuera garantía para conseguir el cobro del dinero al exfuncionario, se incurrió en el error de pagar lo no adeudado a una persona que  ya no labora para la entidad y el registro contable no se debió haber llevado a la subcuenta 14709014 CUENTAS POR COBRAR A FUNCIONARIOS DE PLANTA y por ende afectar el gasto en la subcuenta 520290 Otros sueldos y salarios.
Adicionalmente, no se aportó acta del comité de sostenibilidad contable para haber realizado el movimiento según nota de contabilidad No. 498 del 29 de abril de 2016. 
Para el registro de esta partida ha debido tenerse en cuenta que en el Manual de Procedimiento Contables de la Contaduría General de la Nación se establece: "En el momento que la entidad contable pública conozca de la pérdida o faltante de fondos o bienes o derechos, adicional a las gestiones administrativas  relacionadas con la compañía aseguradora y la puesta en conocimiento de los organismos o instancias competentes, y con competencia de los organismos o instancias competentes (...) contablemente se procederá a retirar de los saldos contables el valor de los faltantes o pérdida de fondos, bienes o derechos debitando la cuenta 5810 Extraordinarios y un crédito a la subcuenta respectiva de las cuentas del grupo 16. PROPIEDADES, PLANTA Y EQUIPO, del grupo 11 EFECTIVO o del grupo que indique la cuenta en donde estaba reconociendo el derecho.   
De manera simultánea, la entidad contable pública reconoce la contingencia mediante un débito en la subcuenta 836101- En proceso internas, de la cuenta RESPONSABILIDADES, y como contrapartida un crédito en la subcuenta 891521 - Responsabilidades de la cuenta 8915- DEUDORAS DE CONTROL POR CONTRA (CR) (...) 
Lo anterior evidencia que a la fecha no se han agotado los procedimientos administrativos y legales respecto a este pago de lo no adeudado.  
De igual forma se incumplió la  Resolución 119 de 2006 numeral 2.1 RAZONABILIDAD específicamente el 2.1.4 Ajuste a valores reales en el cual se especifica que es deber adelantar las respectivas actualizaciones de la información contable. De la misma forma, no se está cumpliendo con la característica cualitativa de la información contable de razonabilidad establecida en el Régimen de Contabilidad Pública.
</t>
  </si>
  <si>
    <t xml:space="preserve">3. Analizado lo dicho en el acta  001 del 18 de julio de 2016 página 4 respecto a: “Se aclaró que el comité opera como un comité asesor de la dirección por lo tanto realiza recomendaciones a la dirección y es esta quien toma la decisión mediante acto administrativo realizar la depuración”
Lo anterior, contradice lo establecido en la Resolución 119 de 2006 de la Contaduría General de la Nación numeral 2.1.10 “(…) el Comité Técnico de Sostenibilidad del Sistema Contable es una instancia Asesora del área contable y financiera de las entidades.” “(…) sin perjuicio de las responsabilidades y autonomía que caracterizan el ejercicio profesional del Contador Público” 
Así las cosas, es una instancia asesora del área contable más no de la Dirección. 
</t>
  </si>
  <si>
    <t xml:space="preserve">4. Los saldos de los convenios interadministrativos con corte a mayo de 2017 según Tesorería suman un total de $6.212 millones de pesos, lo informado en los formatos FO324 por parte de los supervisores pendiente por ejecutar es de $3.974, así mismo, el saldo sin comprometer de los recursos girados fue de $2.237 millones de pesos, lo que sumado coincide con el saldo en Tesorería es decir $6.212.  
De este saldo es necesario realizar algunas devoluciones a las respectivas entidades, así como generar las actas de perdida de competencia para los valores que ya no serían susceptibles de cobro por haber prescrito tal derecho; sin embargo, de acuerdo a lo manifestado por las áreas ejecutoras, la devolución y liquidación de algunos convenios se ha demorado por la dificultad al buscar los soportes en archivo de la entidad y a su vez la actualización en cuanto a los registros contables, lo que impide la sostenibilidad de los estados financieros, afectando la razonabilidad del grupo de Efectivo en los Estados Contables.
</t>
  </si>
  <si>
    <t xml:space="preserve">6. Teniendo en cuenta que en dos oportunidades se solicitó a SAF por parte de esta Asesoría, la AZ en la cual reposaban soportes de implementación de las NICSP, con el fin de evaluar el avance y cumplimiento de algunos productos que ya contaban con el término para entrega según fechas finales programadas en el Plan de Acción de Implementación del Nuevo Marco normativo Resolución 533 de 2015 emitida por la Contaduría General de la Nación. 
No se permitió el retiro de la AZ por parte de personal de SAF justificando que no se encontraba foliada y que existía la posibilidad de pérdida de documentos, pese a que los contratistas que realizaron las actividades relacionadas con la implementación de las NICSP habían culminado contratos a finales de mayo, era deber contar con los soportes de ejecución contractual acorde a la ley 594 de 2000 y TRD.
De igual forma, posterior al cierre de la auditoría se envió correo electrónico por parte de SAF manifestando lo siguiente: 
“Soportes avance de la ejecución del Plan de Acción de las NIFF (Archivo anexo Numeral 6;  Se incluyen nuevamente el formato Word denominado "Cuestionario NIFF - Actualizado Julio 13" que indica el avance real de cada una de las actividades planteadas en el Plan de Acción, junto con todos los soportes que evidencian dicho avance y cumplimiento a corte de Mayo de 2017). (Subrayado es nuestro).
Lo anterior deja ver que durante la ejecución del proceso auditor de acuerdo a las fechas establecidas en el Plan de Auditoría, la información aportada por la SAF no era la real, generando incertidumbre y obstrucción al buen desarrollo de las funciones de la Oficina de Control Interno respecto a la evaluación y seguimiento señaladas en el artículo 9 de la Ley 87 de 1993. 
</t>
  </si>
  <si>
    <t xml:space="preserve">7. Pese a solicitud realizada mediante comunicación 00110-817-002567-19 del 17 de mayo de 2017 con la cual se solicitó a SAF “Aportar copias de las conciliaciones entre la Subdirección Jurídica y el área de Contabilidad de las Responsabilidades Contingentes; Acreedoras de Control  y Acreedoras por contra realizadas durante los meses de enero, febrero, marzo y abril del 2017.”
En respuesta la Subdirección Administrativa y Financiera suministró oficio con radicado 00110-817-002391 del 17 de mayo de 2017, con el cual la Subdirectora Jurídica y de Contratación hace devolución del informe de procesos judiciales reportados a SIPROJ.
Si bien es cierto, los reportes al aplicativo SIPROJ se realizan de forma trimestral, así como  el procedimiento de conciliación de estos saldos entre la SJC y SAF. No se cumplió con el instructivo IN-067 CONCILIACIÓN SIPROJ del IPES, puesto que no se recibió en respuesta a la solicitud 00110-817-002567-19 las conciliaciones de saldos que deben realizarse con el formato FO-575 CONCILIACIÓN INFORMACIÒN DEPENDENCIAS por parte de las dos subdirecciones. 
</t>
  </si>
  <si>
    <t xml:space="preserve">8. En el seguimiento realizado al informe de la Secretaría Distrital de Hacienda en cuanto a la baja ejecución del PAC durante el periodo de enero a abril de 2017.
Se pudo establecer que una de las razones de la baja ejecución es la devolución de cuentas finalizando los plazos establecidos en la Circular 003 del 13 de febrero de 2017 emitida por la Subdirección Jurídica y de Contratación. 
Revisado el procedimiento PR- 021 TRÁMITE DE CUENTAS se evidenció requerimientos de soportes innecesarios para el formato FO-082 INFORME EJECUCIÓN CONTRATOS Y CONVENIOS en la radicación de la primera cuenta (Acta de Inicio firmada, Contrato Firmado y Entrada de Almacén si aplica) y en la final (Entrada de Almacén si aplica y Reporte de saldo presupuestal), los cuales pueden ser consultados y obtenidos en SIAFI al momento de la revisión. 
</t>
  </si>
  <si>
    <t xml:space="preserve">9. En el seguimiento realizado al informe de la Secretaría Distrital de Hacienda en cuanto a la baja ejecución del PAC durante el periodo de enero a abril de 2017. 
Teniendo en cuenta lo manifestado por los supervisores de contratos uno de los motivos de la baja ejecución del PAC es la  devolución de cuentas por la causal de mal registro en la categoría del módulo SIAFI al realizar el acta establecida en el numeral 6 del procedimiento PR-067 la cual debe ser validada por el Profesional o Técnico de Almacén según numeral 7 del mismo procedimiento para generar el alta en almacén esto para los casos de proveedores de elementos.
Por lo anterior, no es procedente que sean devueltas las cuentas por este motivo teniendo en cuenta que el área de Almacén hace parte de SAF y si se incurre en algún error respecto al registro de categorías de los bienes es responsabilidad del profesional o técnico del área de almacén y por ende le corresponde la subsanación del error y no puede ser motivo de devolución al supervisor, contratista y/o proveedor de un bien.
</t>
  </si>
  <si>
    <t>10. No se observa el levantamiento de panoramas de riesgos asociados a quioscos ni puntos comerciales</t>
  </si>
  <si>
    <t>1. No se ha iniciado el trámite de liquidación de los convenios Nos: 016, 266, 239, 114, 286, 127, 099, 280, 266, 279, 09, 136, 234, 265, 276, 244, 279, 41657, 150, 269, 394 y 482 de 2016; 3, 2, 1740, 1704, 1703, 04, 1533, 054, 3725 y 199 de 2007; 001, 2, 04, 03, 05, 06, 07, 10, 11, 12, 15, 16, 18, 19, 21, 69, 092, 202, 206, 486, 571, 1071, 2791, 296, 2979, 3133, 3135 y 3196 de 2008; 05, 2242, 2511, 2608, 2607, 2606, 2600, 2599, 2598, 2500, 2451, 2254, 2253, 2211, 2218, 2510, 2507, 281, 024, 15, 012, 99, 79, 181, 20, 307, 690 y 26 de 2009; y 121, 141, 170, 2000, 1999, 1998, 1997, 1996, 1995, 1984, 1979 y 1858 de 2010.</t>
  </si>
  <si>
    <t>7. Falta de foliación, documentos repetidos y no se conservación de la secuencia cronológica de los expedientes de los convenios.</t>
  </si>
  <si>
    <t xml:space="preserve">8. Existencia de dos expedientes los convenios 1755/2013, 180/2013, 1106/2012, 1106/2012, 343/2013, 1510/2011, 1991/2010, 974-1363/2010 y 1637/2013, toda vez que uno se encuentra en el archivo de la Subdirección Jurídica y de Contratación y otro en poder del supervisor con todos los soportes de la ejecución. </t>
  </si>
  <si>
    <t>2. Al verificar la realización de los Comités de Contratación durante las vigencias 2014 y 2015 en las condiciones establecidas por la Resolución IPES 570 de 2012, se evidencia inexistencia de actas firmadas de los diferentes comités que se desarrollaron durante las vigencias 2014 y 2015 (corte al mes de abril), situación que conllevaría a configurar un vacío legal en aquellos procesos que por norma debían tratarse en el Comité según artículo 4º de la Resolución IPES 570 de 2012, y que aparentemente fueron aprobados en esta instancia. Así mismo, se evidencia incumplimiento a la aplicación del numeral 10 del artículo 6º  y artículo 8º  de la Resolución IPES 570 de 2012</t>
  </si>
  <si>
    <t xml:space="preserve">3, Al revisar los expedientes de los contratos números 16, 17, 19, 27, 71, 98, 115, 126, 241,  273, 284, 288, 291, 292, 293, 304, 311, 317,  337, 466, 473 del 2014 y 1, 2, 3, 4, 6, 10, 11, 15, 17, 18,  32, 35, 37, 82, 151, 154, 157, 158, 159,  160, 161, 163, 164, 165, 166, 167 y 168 del 2015 no se evidencio la bitácora/cronograma, incumpliendo con las directrices según Circular 08 de 2014 y directriz dada por el director en comités directivos. De lo anterior se observa un incumplimiento de todas las subdirecciones con la concertación de la bitácora.  </t>
  </si>
  <si>
    <t>4. Al revisar los Contratos 1, 19, 48, 71, 98, 115, 172, 241, 244, 273, 293, 311 y  337 del 2014 y 1, 11, 13, 17,  25 y 164 del 2015 se evidenció que no se cumplió lo preceptuado por la Ley anti tramites en su artículo 223 del Decreto Ley 019 de 2012,  sobre   la publicación del contrato o alguna de sus modificaciones  en el portal www.contratos.gov.co SECOP, incumpliendo un mandato legal</t>
  </si>
  <si>
    <t>10. Se revisó los expedientes del contrato de prestación de servicios No. 13 y 17 de 2015 evidenciándose que la ejecución del contrato de acuerdo con los informes de actividades que los contratistas están desarrollando actividades que no están contempladas en su objeto u obligaciones contractuales.</t>
  </si>
  <si>
    <t xml:space="preserve">11. Se revisó el expediente del Contrato No. 2078-13 y se evidenciaron las siguientes inconsistencias: Se evidencian en la carpeta dos (2) informes No 2 uno de fecha 10/04/14-10-07-14 y 10/08/14-09/09/14 firmados por el supervisor del Contrato y no suscritos por el contratista.
 En los informes 1º 10/04/14-09/05/2014, 2º 10/04/14-10-07-14,  2º 10/08/14-09/09/14 (sic)  3º  10/10/14-09/11/14,  4º  10/11/14-09/12/14  no se registra la firma del contratista.
 En el primer informe de fecha 10/04/14-09/05/2014  no aparecen descritos los productos a entregar incumpliendo lo estipulado en el numeral 3 de la Cláusula Obligaciones Generales del Contrato de Mantenimiento 2078 de 2013 y falta al numeral 5 de la Cláusula Obligaciones del Supervisor del Contrato de Mantenimiento 2078 de 2013.
 Al consultar el SECOP, no se evidenció la publicación de las adicciones ni prorrogas del contrato Lo anterior contraviene (principio de publicidad, obligación descrita en el decreto 1510 de 2013 art 19,  hoy decreto 1082 de 2015 articulo 2.2.1.1.1.7.1)
 El informe para la justificación de la segunda prórroga no aparece suscrita por los subdirectores ni la dirección.
 La supervisión de este Contrato esta en cabeza de un profesional de la Subdirección de Diseño y Análisis Estratégico
</t>
  </si>
  <si>
    <t xml:space="preserve">12. Al revisar los expedientes del contrato No. 185-13 se evidenció: Al consultar el SECOP no se evidenció la publicación de las adicciones ni prorrogas del contrato. (Prorroga 1,2 y3) ( Adicción 2,3 y 4) Lo anterior contraviene (principio de publicidad, obligación descrita en el decreto 1510 de 2013 art 19,  hoy decreto 1082 de 2015 articulo 2.2.1.1.1.7.1)
 Se evidencio que se adjuntó erróneamente una Prorroga 1 y adicción 2 del Contrato de vigilancia el cual no tiene ninguna relación con el proceso en cuestión, no se evidencia nota aclaratoria del mismo, induciendo al error.
 Las minutas de adicción y prórroga no se encuentran debidamente diligenciadas. (la Prorroga 1 del 22/07/14 no aparece suscrita por el contratista, la adicción 2 del 22/08/14 no aparece suscrita por el contratista)
 Se relacionan en estas minutas (Prorroga 1,2 y3) (Adicción 2,3 y 4)  comités de contratación de los cuales no se evidenciaron la suscripción de  actas.
 La Supervisión de este contrato estaba en cabeza de la Subdirección Administrativa y Financiera.
</t>
  </si>
  <si>
    <t xml:space="preserve">13. Al verificar el Contrato de Bienestar No. 543-14 se evidencia: El contratista le entregó a la Entidad como agregados al servicio 30 Tarjetas Cineco recargables por valor de $50.000 los cuales como se encuentra consignado en el Pliego de condiciones estaban destinados a “entregarse de manera aleatoria a los funcionarios de la Entidad en el cierre de gestión”, de lo cual no se evidencia tal acción. Se evidenció que fueron entregados entre los Subdirectores y Asesores y algunos funcionarios de otros niveles.
 Se le manifestó a esta oficina que se tienen 17 Tarjetas Cineco recargables por valor de $50.000 c/u que no se entregaron, incumpliendo el objeto del contrato y posiblemente fraguándose una serie de inconvenientes para la Entidad de usarlos de manera diferente a lo programado.
 Se entregaron irregular y desproporcionalmente las Tarjetas Cineco recargables por valor de $50.000 entre funcionarios de la Entidad sin un documento que soporte la justificación de las mismas, y no se tiene establecido el uso del restante de tarjetas lo que conjugaría una destinación indebida del objeto contractual.
 La Supervisión de este contrato esta en cabeza de funcionarios de la Subdirección Administrativa y Financiera.
</t>
  </si>
  <si>
    <t>Se observa incumplimiento a lo establecido por la norma en cuanto a las liquidaciones de los contratos que son susceptibles de ello, teniendo en cuenta que se está dejando pasar los 30 meses que tiene la Entidad para liquidar sin perder la competencia para ello.</t>
  </si>
  <si>
    <t xml:space="preserve">Al verificar la ejecución del contrato No. 554 de 2014, se evidencia que las maquinas compradas a través del referido contrato no se están utilizando en las plazas de mercado, generando un posible detrimento patrimonial teniendo, en cuenta
- El supervisor del contrato a través de la validación al informe de actividades y de la cuenta de cobro del contratista certifica que se hicieron capacitaciones de cómo usar las máquinas, sin embargo al realizar la visita en situ de las plazas objeto de muestra de la auditoria no hay evidencia de dicha capacitación. Igualmente en la carpeta no se evidencia soportes que avalen las respectivas capacitaciones (lista de asistencias, registros fotográficos etc…).
- Al realizar la visita en situ de las plazas objeto de muestra de la auditoria, no se evidencia manuales de uso respecto de las compactadoras.
</t>
  </si>
  <si>
    <t xml:space="preserve">Al verificar las actas del Comité de Contratación, no se evidenciaron las secciones del Comité de los meses de Abril, Junio, Julio y Octubre de 2016, así como las de Marzo y Abril de 2017 por lo que se incumplió con lo estipulado en la Resolución IPES 570 de 2012 Artículo Séptimo. “… El comité de contratación sesionara en forma ordinaria mínimo una vez al mes y extraordinariamente a solicitud del Director General del IPES o su delegado.”
Las Actas del Comité de Contratación de los meses de febrero, Septiembre y Octubre de 2016 se observa que se citaron el mismo día de su celebración como consta en las actas por lo que se incumplió la Resolución IPES 570 de 2012 Artículo Séptimo Parágrafo que indica que se debe convocar para las secciones ordinarias con 4 días hábiles de antelación y para las secciones extraordinarias con mínimo un día hábil.
Las Actas del Comité de Contratación de los meses de Enero y Febrero de 2017  no cumplen con los requisitos mínimos que exige la Resolución IPES 570 de 2012 Artículo Octavo (Hora de finalización de la sección, deliberaciones, recomendaciones, compromisos y decisiones adoptadas y relación de las constancias que se hubieren presentado)
</t>
  </si>
  <si>
    <t xml:space="preserve">Al verificar los expedientes contractuales CPS 125, 149, 361 y 408 de 2016  no se evidenció copias de todas las actas de las reuniones realizadas por el comité evaluador.
No se evidencio en los expedientes 82 y 408 de 2016 la radicación realizada en correspondencia con destino a la SJC para la realización de las modificaciones contractuales.
En los CPS 188 de 2017 y 361 de 2016 se incumplió con la estipulación del Pliego de Condiciones y/o Adenda Modificatoria de suscripción del contrato al no realizarlo al siguiente día (hábil) como se encuentra estipulado.
Suscripción de Adición y Prorroga sin fecha de suscripción del documento (CPS 082 de 2016 Prorroga y Adicción 1)
</t>
  </si>
  <si>
    <t>12/08//2014</t>
  </si>
  <si>
    <t xml:space="preserve">Incumplimiento con lo establecido en el Reglamento Interno del Comité de Conciliación, en cuanto a la funcionalidad del mismo, así:
• No se evidencia documentación frente a la función de los literales: 
o b) diseñar políticas de defensa
o c) estudiar y evaluar causas generadoras de conflictos
o d) fijar directrices institucionales para arreglo directo
o g) definir criterios para la selección de abogados externos
• No se evidencia la  realización de los comités de conciliación dos veces en el mes
</t>
  </si>
  <si>
    <t xml:space="preserve">Incumplimiento con lo establecido en el Reglamento Interno del Comité de Conciliación, en cuanto a la gestión del mismo, así:
• No se evidencia el cumplimiento de lo preceptuado en el Reglamento Interno del Comité de Conciliación, respecto de la obligación que le impone dicho reglamento al abogado encargado de la representación legal de radicar en la oficina de correspondencia la solicitud de convocatoria a comité de conciliación con una antelación no menor a cinco (5) días hábiles con los respectivos soportes
• No se evidencia cumplimiento en cuanto a la presentación del informe de gestión y de la ejecución de sus decisiones, teniendo en cuenta que el informe del primer semestre de 2017, se debió entregar en el primer comité ordinario del mes de julio de 2017.
• No se evidencia cumplimiento en cuanto al  envió del proyecto de acta a los miembros del comité.
• No se evidencia cumplimiento en cuanto a la falta de reunión en la última sesión ordinaria de los meses de enero y julio  de cada año para hacer los estimativos necesarios el daño antijurídico.
• No se evidencia cumplimiento con lo preceptuado en el Reglamento Interno del Comité de Conciliación, respecto de dejar constancia de la inasistencia en el acta del comité.
</t>
  </si>
  <si>
    <t xml:space="preserve">4. No se está cumpliendo los objetivos de  los programas de uso eficiente del agua  y de uso eficiente de la energía, ya que únicamente se evidenciaron actividades relacionadas  en la sede administrativa.  </t>
  </si>
  <si>
    <t>SDAE / DIRECCION</t>
  </si>
  <si>
    <t>4. No se evidencia retroalimentación del reporte de servicios públicos generados  en las plazas, que permita justificar picos, aumentos o disminuciones en consumos y valores registrados.</t>
  </si>
  <si>
    <t>2. Se evidencia desactualización de las políticas encontradas en las caracterizaciones, incoherentes con el cambio de misión, visión y Plan de Desarrollo Económico</t>
  </si>
  <si>
    <t>3. Se informa que existe un Manual de operaciones y se describe su ruta, no se evidencia la estrategia de divulgación del manual de operaciones</t>
  </si>
  <si>
    <t>5. No existen informes con indicadores que demuestren el grado de satisfacción de nuestros usuarios con el servicio prestado.
El instrumento electrónico que permitía cuantificar la calificación de la satisfacción de los usuarios no está en funcionamiento</t>
  </si>
  <si>
    <t>6. La política de administración de riesgos no esta aprobada mediante acto administrativo por tanto no se ha podido difundir, ni socializar para su implementación</t>
  </si>
  <si>
    <t>7. El documento donde se registraron los controles es la herramienta facilitativa; sobre el particular un solo proceso Formación y Empleabilidad no reportó controles para los riesgos identificados.
La evaluación  de los controles no se ha realizado, ya que el proceso se encuentra en la etapa inicial de diseño y no ha llegado a su etapa de seguimiento y control.
Las evaluaciones a los controles a los mapas de riesgos no se han realizado porque se encuentran en elaboración y solo 4 procesos los terminaron</t>
  </si>
  <si>
    <t>Realizar análisis de Mapa de procesos actual con respecto al Plan Estratégico 2016-2020 y solicitar aprobación al Comité Directivo</t>
  </si>
  <si>
    <t>Asesorar a los dueños de los procesos para la actualización de las caracterizaciones de procesos, una vez aprobada el Mapa de Procesos Institucional</t>
  </si>
  <si>
    <t>Publicación de resultados de encuesta de satisfacción en carpeta compartida y en página web</t>
  </si>
  <si>
    <t>Revisar las brechas que tienen los procesos que aún no han podido culminar el mapa de riesgos y acompañarlos en los procesos</t>
  </si>
  <si>
    <t>Observaciones - Informe Pormenorizado marzo - julio 2017</t>
  </si>
  <si>
    <t>3.  Construir la guía metodológica a través de la cual se evidencie la articulación de los diversos componentes e instancias de la Planeación estratégica, seguimiento y control realizado desde la SDAE a toda la Entidad.</t>
  </si>
  <si>
    <t>4. Elaborar el procedimiento donde se de lineamiento respecto a la formulación, reformulación, seguimiento y evaluación del plan estratégico, el plan de acción institucional, el plan de acción por procesos y los proyectos de inversión.</t>
  </si>
  <si>
    <t>6. Adelantar el Plan de trabajo asociado con la revisión y ajuste al Plan Estratégico ( 2017-2020), Mapa de procesos, Plan Operativo, el BSC, Sistemas de información, proyectos de inversión de información y el sistema Integrado de Gestión de la Entidad.</t>
  </si>
  <si>
    <t xml:space="preserve">8. No se evidencia formulación de acciones correctivas por parte de la subdirección Administrativa y Financiera, y la Subdirección Jurídica y de Contratación,  frente a los hallazgos formulados en el informe 5336 de 2016.
Aun cuando el PR-001 Auditorías Internas establece “El auditado cuenta con 8 días hábiles para remitir a la Asesoría de Control Interno las acciones correspondientes, aplicando el  procedimiento de acciones correctivas, preventivas y de mejora - PR-051, y diligenciando el formato acciones correctivas, preventivas y/o de mejora -FO-007.”
</t>
  </si>
  <si>
    <t>SAF
SJC</t>
  </si>
  <si>
    <t xml:space="preserve">3. Verificado el cumplimiento de la Ley de transparencia y del derecho al acceso a la Información y normatividad reglamentaria, y de conformidad con las directrices establecidas mediante la Circular 7 de 2016, se evidenció que la Subdirección Jurídica y de Contratación posiblemente incumple (a la luz de la Ley 1712 de 2014, el Decreto Nacional 103 de 2015, la Resolución 3564 de 2015 y la Estrategia de gobierno en línea) con la publicación de la siguiente información:
Información NO publicada.
• El sujeto obligado debe publicar las aprobaciones, autorizaciones, requerimientos o informes del supervisor o del interventor, que prueben la ejecución de los contratos.
Información publicada de forma incompleta.
• Las contrataciones adjudicadas para la correspondiente vigencia deben publicarse de manera mensual.
• El correo para notificaciones judiciales debe estar configurado de forma tal que envíe acuse de recibo al remitente de forma automática.
• Incluir en el informe de defensa judicial el riesgo de pérdida.
• Ordenar la normatividad publicada según lo establecido en la Resolución 3564 de 2015.
El presente hallazgo contiene el hallazgo 4 formulado en el informe 5336 de 2016, (ver observación 3.5.2 del presente informe). 
</t>
  </si>
  <si>
    <t xml:space="preserve">GESTIÓN PARA LA SOBERANÍA, SEGURIDAD ALIMENTARIA Y NUTRICIONAL
</t>
  </si>
  <si>
    <t>GESTIÓN PARA LA SOBERANÍA, SEGURIDAD ALIMENTARIA Y NUTRICIONAL</t>
  </si>
  <si>
    <t xml:space="preserve">FORTALECIMIENTO DE LA ECONOMIA POPULAR
</t>
  </si>
  <si>
    <t>GESTIÓN RECURSOS FINANCIEROS</t>
  </si>
  <si>
    <t xml:space="preserve">GESTION PARA LA FORMACION Y EMPLEABILIDAD
</t>
  </si>
  <si>
    <t>GESTION PARA LA FORMACION Y EMPLEABILIDAD</t>
  </si>
  <si>
    <t xml:space="preserve">GESTIÓN CONTRACTUAL
</t>
  </si>
  <si>
    <t xml:space="preserve">GESTIÓN RECURSOS FISICOS
</t>
  </si>
  <si>
    <t>PLANEACIÓN ESTRATÉGICA Y TÁCTICA</t>
  </si>
  <si>
    <t>Firmar acuerdos de corresponsabilidad suscritos con recuperadores ambientales</t>
  </si>
  <si>
    <t>Elaborar el acta de concertación PIGA 2016-2020 y aprobarlo.</t>
  </si>
  <si>
    <t>Actualización de planes procedimientos, formatos del PIGA. Construcción de indicadores asociados al PIGA.</t>
  </si>
  <si>
    <t>Adelantar las acciones necesarias para liquidar el Contrato CPS 787 de 2013</t>
  </si>
  <si>
    <t>En revisión de la evidencia que la SFE pone en conocimiento, referente a copia "Acta de Liquidación" con fecha 30 de octubre de 2015, la cual es recibida para el hallazgo  según memorando No. 00110-817-003714 del 30/05/2018</t>
  </si>
  <si>
    <t>Actualización de los documentos asociados a la administración de riesgos de la Entidad.</t>
  </si>
  <si>
    <t>Se publicó la Política de Riesgos en compartidos en la siguiente ruta: X:\1.Sistema Integrado De Gestión\3. Documentación procesos SIG\1. PLANEACIÓN ESTRATÉGICA Y TÁCTICA\POLÍTICAS\DE-002 POLITICA DE ADMINISTRACIÓN DEL RIESGO. Con radicado No. 00110-817-002589 del 24/04/2018, la SDAE reporta el plan para el cierre del hallazgo</t>
  </si>
  <si>
    <t>Construcción del Indicador del Plan Anticorrupción y Atención al Ciudadano y su respectivo monitoreo.</t>
  </si>
  <si>
    <t>Se realizó publicación del documento en la página web, en el siguiente enlace: http://www.ipes.gov.co/index.php/gestion-institucional/planeacion/planes/plan-anticorrupcion. Se encuentran en custodia de la Subdirección de Diseño y Análisis Estratégico, las respectivas actas , evidencias de las acciones adelantadas. Se encuentran actualizados y publicados en la carpeta "Compartidos" los mapas de riesgos de gestión y corrupción. Con radicado No. 00110-817-002589 del 24/04/2018, la SDAE reporta el plan para el cierre del hallazgo</t>
  </si>
  <si>
    <t>El cronograma de mantenimiento para las plazas se está incumpliendo; si hay ajustes deben ser soportados teniendo en cuenta la priorización de  necesidades de mantenimiento relacionadas en el memorando 00110-817-003471 del 24/08/2015 enviado de la SESEC a la SDAE.  (ver detalle numeral 1.5)</t>
  </si>
  <si>
    <t xml:space="preserve">Mecanismo o procedimiento para la participación ciudadana en la formulación de la política </t>
  </si>
  <si>
    <t>Publicación de datos abiertos en www.datosabiertos.gov.co.</t>
  </si>
  <si>
    <t xml:space="preserve"> La documentación asociada a la descripción de los procesos y procedimientos para la toma de las decisiones en las diferentes áreas no está actualizada en la página WEB de la Entidad.
• El Plan de Acción debe contener las metas y objetivos entre otros aspectos.
• El Plan Anual de Adquisiciones debe publicarse en la página WEB de manera coherente con las publicaciones del mismo en el SECOP y viceversa, dentro de los términos establecidos por la Ley.</t>
  </si>
  <si>
    <t xml:space="preserve">Desarrollar y publicar el formulario electrónico de solicitud de información pública, de acuerdo a los requisitos generales y campos mínimos señalados en el anexo 2 de la resolución 3564 de 2015. Información publicada de forma incompleta. </t>
  </si>
  <si>
    <t>Hallazgos de auditoría interna correspondientes a Comité de Cartera, Comité de Plazas de Mercado y Comité de Contratación.</t>
  </si>
  <si>
    <t>Metas y objetivos de las unidades administrativas de conformidad con sus programas operativos y seguimiento a los mismos.</t>
  </si>
  <si>
    <t>Asignar acciones relacionadas con el cumplimiento de las funciones que le han sido delegadas a los funcionarios de la SFE</t>
  </si>
  <si>
    <t>Publicar en la pagina web  las TRD</t>
  </si>
  <si>
    <t>Realizar campaña para que se adopten estrategias alineadas a la cultura de cero papel.</t>
  </si>
  <si>
    <t>Actualizar el Procedimiento PR-021 y PR067</t>
  </si>
  <si>
    <t>Recategorizar y reclasificar bienes muebles e inmuebles</t>
  </si>
  <si>
    <t>Solicitar clave de acceso al SID a la DDDI, capacitar a los operadores disciplinarios para el manejo del SID.</t>
  </si>
  <si>
    <t>Disponer de espacio para el archivo adecuado de los expedientes de procesos disciplinarios</t>
  </si>
  <si>
    <t>Verificar estado del cheque</t>
  </si>
  <si>
    <t>SJC
SAF</t>
  </si>
  <si>
    <t>Realizar trámite por medio de Comité de Razonabilidad Contable para determinar la baja de los elementos con la documentación soporte necesaria</t>
  </si>
  <si>
    <t>Implementar indicadores acorde a las exigencias de l marco normativo vigente</t>
  </si>
  <si>
    <t>Realizar contratación po CPS a abogado(a) para apoyar el proceso de cobro persuasivo</t>
  </si>
  <si>
    <t>Determinar en los contratos referentes al tema la eliminación de horas extras como parte de la forma de pago de los servicios contratados</t>
  </si>
  <si>
    <t>Pendiente de formular acciones de mejoramiento</t>
  </si>
  <si>
    <t xml:space="preserve">13.Los compactadores  adquiridos por el IPES con el contrato No. 554 de 2014, cuyo objeto fue la “adquisición de elementos para fortalecer la gestión integral de residuos sólidos en las plazas de mercado distritales en el marco de la implementación de la meta 3 del proyecto 431. Implementar un plan de gestión integral de residuos en  19 plazas de mercado distritales y el programa distrital basura cero”, se encuentran almacenados y no están siendo utilizados para la actividad que fueron adquiridos. </t>
  </si>
  <si>
    <t xml:space="preserve">14.La recolección de aceite vegetal usado, en las cocinas de las plazas de mercado del 20 de julio y del Restrepo, no presenta unas cantidades significativas de recolección, de acuerdo con las frecuencias evaluadas, ya que en el semestre de febrero a julio de 2017, se presentaron dos recolecciones, que en promedio  para la plaza del 20 de julio fue de 19.2 Kg  y para el Restrepo 28.2 Kg por recolección. De igual forma en las plazas de Fontibón  y Siete de agosto que cuentan con cocinas, no se está realizando esta recolección. </t>
  </si>
  <si>
    <t>1.  La información sobre documentos requeridos para la asignación de un local o bodega en plaza de mercado que se presenta en el portal del estado colombiano y en la guía de trámites y servicios del IPES es diferente. En consecuencia se genera confusión entre los usuarios que consulten los requisitos. Así mismo, la normatividad se encuentra desactualizada en el SUIT aparece resolución 290 de 2014 y en la guía de tramites IPES aparece como complementaria de la resolución 018 de 2017. Lo cual es erróneo por cuanto esta última deroga la primera. Por otra parte, ante la solicitud de asignación de un local o bodega, que presenta un usuario, SESEC no le informa sobre los requisitos planteado en el portal del estado colombiano SUIT y/o guía de trámites y servicios, por lo que se genera pérdida de tiempo en los usuarios y falta de credibilidad en la entidad</t>
  </si>
  <si>
    <t>El 30 de Diciembre de 2014 se suscribe contrato No. 550 de 2014 con CSI CONSTRUCCIONES, SERVICIOS E INGENIERIA EU, como interventor del contrato producto de la licitación pública 04 de 2014.
Lo anterior evidencia debilidades en la etapa precontractual respecto a la definición de los requisitos técnicos y financieros, que dejan en incertidumbre sí los definidos por los técnicos encargados fueron los que se publicaron dada la denuncia, aunque los estudios definitivos estén firmados por ellos.  Al analizar los presuntos cambios, se evidencia que desde el punto financiero y técnico permitió una menor cantidad de oferentes. Aunque la Subdirección Jurídica y de Contratación no haya establecido una respuesta explicando los posibles cambios, es claro que publico los documentos avalados por los técnicos. No obstante, deja entrever debilidades en el manejo de la información y posible adulteración de documentación, que podría traer consecuencias de tipo disciplinario y penal.</t>
  </si>
  <si>
    <t>Pendiente diligenciar fecha</t>
  </si>
  <si>
    <t>FECHA DE COMUNICACIÓN</t>
  </si>
  <si>
    <t>CONTROL DISCIPLINARIO</t>
  </si>
  <si>
    <t>GESTIÓN DOCUMENTAL</t>
  </si>
  <si>
    <t>SERVICIO AL USUARIO</t>
  </si>
  <si>
    <t>GESTIÓN DEL TALENTO HUMANO</t>
  </si>
  <si>
    <t>No se formularon acciones de mejoramiento.</t>
  </si>
  <si>
    <t xml:space="preserve">1. Actualizar el PR 019 para incluir cambio en el mecanismo de recaudo para la plaza Samper Mendoza 30/05/2018.
</t>
  </si>
  <si>
    <t xml:space="preserve">2. Elaborar formatos de registro para el arqueo diario de efectivo y el cierre de cada mes sobre títulos valores
</t>
  </si>
  <si>
    <t>INFORME</t>
  </si>
  <si>
    <t>Se indica la ruta en carpeta compartidos donde se encuentran los Procedimientos de :
PR-042 PLANEACIÓN ESTRATÉGICA Y OPERATIVA
PR-122 FORMULACIÓN SEGUIMIENTO Y EVALUACION A LOS PROYECTOS DE INVERSIÓN
X:\1.Sistema Integrado De Gestión\3. Documentación procesos SIG\1. PLANEACIÓN ESTRATÉGICA Y TÁCTICA\DOCUMENTOS ASOCIADOS</t>
  </si>
  <si>
    <t>Se verifico los procedimientos: PR-042 PLANEACIÓN ESTRATÉGICA Y OPERATIVA
PR-122 FORMULACIÓN SEGUIMIENTO Y EVALUACION A LOS PROYECTOS DE INVERSIÓN.  En la ruta X:\1.Sistema Integrado De Gestión\3. Documentación procesos SIG\1. PLANEACIÓN ESTRATÉGICA Y TÁCTICA\DOCUMENTOS ASOCIADOS</t>
  </si>
  <si>
    <t>Se evidencia en la ruta de la carpeta compartidos:\1.Sistema Integrado De Gestión\4. NORMATIVIDAD\RESOLUCIONES\SIG, la Resolución 315  agosto de 2014  adopta DE-018  políticas y objetivos y modifica y DE -008 el mapa de procesos.</t>
  </si>
  <si>
    <t xml:space="preserve">Realizar actualización del manual del Sig. </t>
  </si>
  <si>
    <t>Se evidencia en la ruta de la carpeta compartidos:\1.Sistema Integrado De Gestión\1. PLANEACIÓN ESTRATÉGICA Y TÁCTICA\DOCUMENTOS ASOCIADOS\MS-001 MANUAL SIG</t>
  </si>
  <si>
    <t>1.  Respecto evidencia cumplimiento y seguimiento a la Política Ambiental, el equipo de profesionales PIGA, adelantan encuestas de evaluación y seguimiento ( Ver archivos Adjuntos)  campaña Ecoretos-2017.</t>
  </si>
  <si>
    <t>Desde la vigencia 2017 a la fecha se han contratado seis profesionales en total para el fortalecimiento del SIG,  y los Subsistemas a cargo de la SDAE. / Se observan presentaciones ( power point) al Comité Directivo sobre el SIG de fecha:
Febrero 16, 23,28 de 2018; 4 de abril de 2018; febrero. / Se presentan evidencias físicas a través del diligenciamiento de actas de reunión del SIG en total 66 actas desde vigencia 2017- a la fecha. / En la carpeta compartidos X:\1.Sistema Integrado De Gestión\3. Documentación procesos SIG se evidencia actualización documental del SIG en relación a las observaciones enunciadas.</t>
  </si>
  <si>
    <t>Desde la vigencia 2017 a la fecha se han contratado seis profesionales en total para el fortalecimiento del SIG,  y los Subsistemas a cargo de la SDAE. / Se observan presentaciones ( power point) al Comité Directivo sobre el SIG de fecha:
Febrero 16, 23,28 de 2018; 4 de abril de 2018; febrero. / Se presentan evidencias físicas a través del diligenciamiento de actas de reunión del SIG en total 66 actas desde vigencia 2017- a la fecha. / En la carpeta compartidos X:\1.Sistema Integrado De Gestión\3. Documentación procesos SIG se evidencia actualización documental del SIG en relación a las observaciones enunciadas.</t>
  </si>
  <si>
    <t>10.Al verificar los contratos de prestación de servicios No. 293 y 311 de 2014, se evidencia que la Subdirección Jurídica y de Contratación no cumple con los postulados del Sistema Integrado de Gestión, (Literal g del numeral 4.2.3. de la NTC GP 1000:2009)  teniendo en cuenta que a pesar de haberse eliminado el formato en Word para la designación de supervisión y utilizar el previsto por el aplicativo SIAFI, se evidencia que para estos dos contratos se diligencio el formato eliminado (Word), observando que posiblemente el documento no se hizo de forma oportuna y se subsano con dicho formato</t>
  </si>
  <si>
    <t>Se hizo verificación en página web de las publicaciones de los planes anuales de adquisición del IPES vigencias,  2016, 2017 y 2018, ( soportes adjuntos en Word, comprobándose que fueron realizadas en término.  Por lo tanto este hallazgo aplica para cierre. También se encuentran publicados en www.secop.gov.co.</t>
  </si>
  <si>
    <t>Construcción de indicadores asociados al PIGA</t>
  </si>
  <si>
    <t xml:space="preserve"> El Pigra Institucional 2016-2020  cuenta con lineamientos definidos para el procedimiento de recolección de los residuos en las Plazas de mercado en :3.4.3. Residuos sólidos, emisiones atmosféricas y vertimientos  y se registra en el FO -547 RESIDUOS SÓLIDOS APROVECHABLES.</t>
  </si>
  <si>
    <t>Tres Acuerdos de Corresponsabilidad, suscritos con: 
Asociación de Recicladores y recuperadores ambientales - ASOREMA
Asociación de  recicladores puerta de oro
Asociación de  recicladores  semilleros del futuro para un ambiente mejor - ASOSEMILLEROS</t>
  </si>
  <si>
    <t>En la ruta X:\1.Sistema Integrado De Gestión\3. Documentación procesos SIG\SISTEMA GESTIÓN AMBIENTAL\PIGA\PIGA 2016 - 2020. Se encuentra  el ACTA CONCERTACION - PIGA 2016-2020.</t>
  </si>
  <si>
    <t xml:space="preserve">El techo y puertas del archivo de la entidad no están construidos con materiales ignífugos (Ver Anexo 1 Ilustración 36)
</t>
  </si>
  <si>
    <t xml:space="preserve">A partir de la vigencia 2018 el IPES cambió su sede de operación. Vale la pena aclarar que el mantenimiento de la sede de la entidad hace parte del contrato de arrendamiento No. 297 de 2018 del cual es supervisor la Subdirección Administrativa y Financiera. Por lo tanto se cierra este hallazgo, teniendo en cuenta que el contrato de arrendamiento de la Sede de la Carrera 10 se dio por terminado.  </t>
  </si>
  <si>
    <t>2,Dada la verificación al plan de mejoramiento realizada en el mes de mayo de 2016 por la asesoría de control interno, Se agrupan los hallazgos 5 del radicado 3985 de 2014, hallazgo 8 del 05/06/2015 y hallazgo 13 del informe 5625 de 2014 en un hallazgo mayor,  en un hallazgo mayor, así:
En auditoria realizada a los procesos de Talento Humano , Gestión Documental y Recursos Financieros, en el 2014 y 2015  se estableció que el IPES,  contrato con la firma IT-GOP,  un software, en el cual se cuenta con un modulo para cada unos de los procesos auditados, evidenciando en la auditoria que el proceso de liquidación de la nomina se realiza manualmente  así como la interface de los módulos de cartera contabilidad, generando la posibilidad de errores y reprocesos;   igualmente se evidencia que no hay un filtro adecuado que permita mantener la confidencialidad de la información</t>
  </si>
  <si>
    <t>1. Se evidencia desactualización en el actual mapa de procesos el cual no guarda coherencia con los cambios adoptados por la Entidad en la Misión y Visión, así como el cambio de Plan de Desarrollo de la ciudad. Se evidencia desactualización en la identificación de algunos elementos del Mapa de procesos, no se encuentra reestructurado de conformidad con la nueva misión y visión de la Entidad.</t>
  </si>
  <si>
    <t>4. Indicadores: No se evidencia cumplimiento en la periodicidad del seguimiento definida. Al verificar los indicadores con los que cuenta la Entidad se observa desactualización en algunos de estos.
No se especificó cuales son los indicadores de eficiencia, eficacia y efectividad con que cuenta la Entidad
Se evidencian algunos indicadores que no cuentan con su hoja de vida, por lo que eventualmente no deben estar revisados ni con el respectivo seguimiento que indique la utilidad de su implementación
No se cuenta con un listado maestro de indicadores y sus hojas de vida que permitan categorizarlos y clasificarlos</t>
  </si>
  <si>
    <t>Liderar  el acompañamiento e cada uno de los procesos de la entidad que permitan el cumplimiento de la guía del DAFP, respecto a los pasos definidos para la construcción del mapa de riesgos de corrupción. 
a) La gestión del riesgo de corrupción
b) La identificación de los riesgos 
c) La construcción del riesgo
d) La valoración del riesgo
e) El análisis del riesgo
f) La evaluación del riesgo
Integrando estos pasos a los mapas de riesgo por proceso de la Entidad.</t>
  </si>
  <si>
    <t>Liderar el acompañamiento en cada uno de los procesos de la Entidad que permitan el cumplimiento de las estrategias para la construcción del Plan Anticorrupción  y de  Atención al ciudadano y específicamente en el primer componente: Metodología para la identificación de riesgos de corrupción y acciones para su manejo.</t>
  </si>
  <si>
    <t>Liderar el acompañamiento en cada uno de los procesos de la Entidad que permitan el cumplimiento de las estrategias para la construcción del Plan Anticorrupción  y de  Atención al ciudadano y específicamente en los pasos definidos en:
Evaluación del Riesgo:
a) La determinación de  la naturaleza
b) Documentación de los controles
d) Clases de los controles</t>
  </si>
  <si>
    <t>1.Se evidenció que la Carpeta de documentos del Comité de Cartera no presenta Actas diligenciadas de manera completa, de  Cinco (5) Actas consultadas  y/o  aportadas por el Grupo de Cartera,  tres (3) de ellas están por terminar o en borrador o por completar y firmar. Dado lo anterior, se evidencia retraso en el cumplimiento de obligaciones tendientes a la recuperación de Cartera de la Entidad. Por otra parte, no se evidenció el reporte de informes gerenciales periódicos en los que señale los logros alcanzados. (Ver detalle numerales 3.4.3. y 3.4.4.)
2.Se evidenció que las solicitudes presentadas por los usuarios de las plazas de mercado radicadas ante el IPES, tardaron entre CINCO Y TRECE MESES para ser tratadas en la celebración del Comité de plazas respectivo. En Acta de Comité de Plazas  de Kennedy  de agosto 10 de 2016 se evidenció que de 40 solicitudes de asignación de módulos, 12  usuarios desistieron de su solicitud llegado el momento de la celebración del Comité. Debido a los plazos demasiados amplios para la celebración del comité, en donde de daría respuesta a las solicitudes presentadas por los usuarios ante el IPES  se configura el desistimiento de éstos. Por otra parte, se evidenció un bajo o nulo seguimiento a los temas tratados en los Comités. Esta situación riñe con la intención que tiene la Entidad  de incrementar la ocupación de las plazas. Así, en el Plan Operativo de la vigencia 2016 para el primer semestre  se plantearon dos actividades cuyo éxito dependía del desarrollo de dichos Comités: a) Formalizar y legalizar la relación de los comerciantes que ocupan hoy los espacios en las plazas de mercado administradas y b) Asignar  los espacios nuevos en plazas de mercado distritales. El incumplimiento de estas dos actividades afecta los objetivos organizacionales  y materializa los siguientes  riesgos: de a) pérdida de ingresos por bajo índice de ocupación de espacios en las plazas y b) incremento de cuentas de Orden de cartera por ocupación de hecho. 4.Al verificar los expedientes contractuales CPS 125, 149, 361 y 408 de 2016  no se evidenció copias de todas las actas de las reuniones realizadas por el comité evaluador. No se evidencio en los expedientes 82 y 408 de 2016 la radicación realizada en correspondencia con destino a la SJC para la realización de las modificaciones contractuales. En los CPS 188 de 2017 y 361 de 2016 se incumplió con la estipulación del Pliego de Condiciones y/o Adenda Modificatoria de suscripción del contrato al no realizarlo al siguiente día (hábil) como se encuentra estipulado. Suscripción de Adición y Prorroga sin fecha de suscripción del documento (CPS 082 de 2016 Prorroga y Adicción 1)</t>
  </si>
  <si>
    <t>Adelantar las acciones definidas en el Plan de Acción para cierre de la brecha SIG- MIPG, y las acciones previstas en el componente de Racionalización del Trámite del Plan Anticorrupción y Atención al Ciudadano.</t>
  </si>
  <si>
    <t xml:space="preserve"> Hay plan de mejora suscrito y en ejecución en la ruta X:\1.Sistema Integrado De Gestión\3. Documentación procesos SIG\SISTEMA GESTIÓN AMBIENTAL\PIGA\PIGA 2016 - 2020; sin embargo el reporte de indicadores se encuentra desactualizado</t>
  </si>
  <si>
    <t>Se usan para almacenaje de residuos y según reporte la totalidad se encuentran reubicados en las plazas de mercado. De conformidad con reporte de la SAF sobre inventario de practivagones en las plazas de mercado s se observa la distribución de 32 practivagones en las diferentes plazas con su destinación de uso y las imágenes de soporte</t>
  </si>
  <si>
    <t>Realizar jornada para poner en uso los compactadores / Puesta en marcha de compactadoras.</t>
  </si>
  <si>
    <t>No están funcionando los compactadores en las plazas de Ferias, 12 de Octubre, 7 de Agosto y Restrepo por dificultades con el sistema eléctrico de dichas plazas, Adicionalmente los compactadores de residuos orgánicos no están en funcionamiento por falta de bolsas para compactación, se espera que a finales de Mayo de 2018 se inicie dicha labor</t>
  </si>
  <si>
    <t>Con rad. 5882 del 29/09/2017 la SDAE envía respuesta de las conclusiones y recomendaciones del Informe Pormenorizado de Control Interno así:
1. Adelantar el despliegue al plan de trabajo  de la cultura organizacional, mediante ejercicios de sensibilización, socialización y reporte  que permita el fortalecimiento del componente de autocontrol, desarrollo de los lineamiento del Código del buen gobierno y planeación estratégica de la Entidad</t>
  </si>
  <si>
    <t>2. Adelantar las acciones asociadas al plan de trabajo  del SIG, respecto a la construcción, seguimiento y reporte colaborativo de la batería de indicadores del cuadro de mando de la Entidad</t>
  </si>
  <si>
    <t>5. Implementar la estrategia Martes de la calidad, espacio de reflexión y lineamiento de la SDAE, para la mejora continua de la planeación estratégica  y el Sistema Integrado de Gestión.</t>
  </si>
  <si>
    <t xml:space="preserve">A través de las evidencias aportadas se puede dar cierre a la observación: Política de Administración del Riesgo revisada y aprobada por el Comité Institucional de Coordinación de Control Interno mediante acta No. 2 del 30 de enero de 2018, Se evidencia en loa ruta X:\1.Sistema Integrado De Gestión\3. Documentación procesos SIG\1. PLANEACIÓN ESTRATÉGICA Y TÁCTICA\POLÍTICAS \DE-002 POLITICA DE ADMINISTRACIÓN DEL RIESGO. </t>
  </si>
  <si>
    <t xml:space="preserve">*No se evidencia publicación del programa de gestión documental en la página WEB del IPES.
*No se evidenció la publicación de Los costos de reproducción de la información pública, con su respectiva motivación. 
*No se evidenció la publicación en la página WEB del IPES de:
1. Las contrataciones adjudicadas para la correspondiente vigencia:
 - Funcionamiento e inversión.
- Obras públicas.
- Bienes adquiridos y arrendados.
- Servicios de estudios o investigaciones, señalando el tema específico.
- Contratos de prestación de servicios.
2. Contrataciones en curso y crear un vínculo SECOP.
3. Los plazos de cumplimiento de los contratos (SECOP).
4. Datos de adjudicación y ejecución de contratos, incluidos concursos, licitaciones y demás modalidades de contratación pública.
5. Publicación de los procedimientos, lineamientos y políticas en materia de adquisiciones y compras (Manual de Contratación)
Responsables: Subdirección Jurídica y de Contratación.
*No se evidenció publicación del presupuesto asignado para la vigencia 2016.
</t>
  </si>
  <si>
    <t>2.La Entidad no ha programado en su Plan Institucional de Capacitación estrategias relacionadas con el manejo de bienes y con el manejo de documentos.</t>
  </si>
  <si>
    <t xml:space="preserve">1.2.5. Implementar controles operacionales para evitar multas o pagos de servicios públicos urgentes: Está documentado el PR 126 y se encuentra operativizado por medio de cuadro de control de servicios públicos en Compartidos/Almacén.
Actualización del Procedimiento PR-052 MANEJO DE CAJA MENOR. En el procedimiento PR 052 Manejo de Caja Menor versión 2 del 19/09/2016 se establecieron las condiciones para el manejo y gestión de las cajas menores de la entidad y los parámetros de gestión de cuentas relacionadas con las mismas                                              
</t>
  </si>
  <si>
    <t>No se formularon acciones de mejoramiento</t>
  </si>
  <si>
    <t xml:space="preserve">Publicación de estados financieros en la página web de acuerdo con los lineamientos de la Contaduría General de la Nación y la Ley de transparencia </t>
  </si>
  <si>
    <t>Este hallazgo fue cerrado de acuerdo al último seguimiento de Plan de Auditoría Institucional publicado en compartidos SIG con el siguiente argumento: "De acuerdo con lo planteado en la Auditoría del seguimiento del 22/01/2015 con Radicado 0421 en la cual  se evidenció la publicación de los Estados Contables correspondientes a la vigencia 2014 en la página web de la Entidad. Sin embargo, de acuerdo con el Régimen de Contabilidad Pública/Manual de Procedimientos Contables 2008, “el representante legal debe garantizar la publicación de los estados contables básicos certificados, junto con la declaración de la certificación, en las dependencias de la respectiva entidad, en un lugar visible y público.” ; parámetro éste que no se cumplía.
Dada la situación anterior, se evidencia, en la Página Web de la Entidad la publicación de los Estados Financieros con corte a 31 de diciembre de 2015 con su respectiva  declaración de Certificación firmada por el Representante Legal. Por lo anterior, se considera pertinente cerrar los  presentes  dos  (2) Hallazgos."</t>
  </si>
  <si>
    <t>Respecto a soportar la depuración de la cuenta 14709013 cuentas por cobrar pago a contratistas: búsqueda de los soportes en el archivo documental que soporten la depuración y conciliación reflejada en la nota contable 506 del 2 de mayo de 2016</t>
  </si>
  <si>
    <t xml:space="preserve">*Se debe realizar seguimiento a la cuenta 147084 – Otros Deudores / Responsabilidades Fiscales:
• Registro a nombre de Orjuela Guerrero Cesar Elías Nit.19449229 por valor de $34.990.094.21 desde el año 2006.
• Registro a nombre de José Aristóbulo Cortes Gómez Nit.10211300 por valor de $172.819.845 desde el año 2012.
• Registro a nombre de Luis Mariano Caballero Camargo Nit.2941927 por valor de $48.481.611.95 desde el año 2009.
• Registro a nombre de Roa Mendoza Álvaro Nit.19011093 por valor de $28.862.166.22 desde el año 2007.
• Registro a nombre de Martha Eugenia Cardona Zapata Nit.35465793 por valor de $172.819.845 desde el año 2012.
Se debe verificar el estado del proceso realizado por jurídica. SAF-SJC
</t>
  </si>
  <si>
    <t>Memorando Oficina Jurídica y Nota de contabilidad 1125 del 1 de agosto de 2016. , Buscar el documento soporte, esto es, el memorando de la Oficina Jurídica que genera  el ajuste respectivo.
Este hallazgo fue cerrado en auditoría de Plan de choque con la siguiente observación de eficacia: "Se aportan los documentos soportes  que los constituyen : Los oficios remitidos por La contraloría de Bogotá con radicados   8755 de julio de 2017 y 1135 de enero de 2018, se registraron las responsabilidades fiscales de conformidad con seguimiento efectuado en la vigencia 2017. registros efectuados con nota de contabilidad 428 de septiembre de 2017 con corte a septiembre y 675 676 y 677 de diciembre de 2017.  El saldo contable registrado no presenta ninguna diferencia con el reporte de la Contraloría de Bogotá, que es el saldo actual de las responsabilidades fiscales que debe ser reflejado en los estados contables, cumpliendo con la actividad."</t>
  </si>
  <si>
    <t xml:space="preserve">Este hallazgo fue cerrado de conformidad con el  ultimo seguimiento al plan de auditoria interna con el siguiente argumento: " De acuerdo con el seguimiento de 22/01/2016  el convenio aún se encontraba en ejecución y el valor numérico corresponde a saldo por anticipo, por lo que de acuerdo con la dinámica de ejecución contractual de la Entidad, es normal esta situación, en razón a que la Entidad entrega los montos pactados o amortizaciones de acuerdo con los porcentajes de ejecución de los  convenios.  Una vez se termine su ejecución y se reciba información sobre su liquidación, se procederá a la actualización de la información. Se evidenció el cumplimiento de la acción correctiva mediante la Orden de pago  1425 de 15/05/2014; 2425 de 20/08/2014 y 2776 de 09/10/2014. Se legalizo el saldo del anticipo pendiente quedando en ceros. </t>
  </si>
  <si>
    <t>Se debe realizar seguimiento a la cuenta 142012 Anticipo para adquisición de bienes.
Socoda SA Nit.890.914.l515    $6.597.835,  registro del CPS 2593/2009, relacionada con la “Fabricación e instalación de los módulos comerciales para los proyectos misionales”, el cual está en proceso de liquidación, cifra que desde diciembre de 2013 registra el mismo valor. SDAE Planeamiento Físico y SAF
María Esperanza Rodríguez Nit. 20644513 $6.075.587, Registro del CPS 1709/2012 cuyo objeto refiere a la “Adecuación, suministro e instalación de los módulos comerciales”. Al verificar SIAFI, este contrato registra como estado “TERMINADO”, no obstante se el saldo continua en esta cuenta. SDAE Planeamiento Físico y SAF</t>
  </si>
  <si>
    <t>El Tercero María Esperanza Rodríguez refleja el saldo del anticipo legalizado mediante orden de pago 2505 de  fecha 02/10/2015  y respecto del saldo de $ 6.597.835 con orden de pago 2806 de 2016 a favor de SOCODA, se legalizo el anticipo por valor de 6,597,835 que era el saldo final de esta partida. A diciembre 31 de 2017, no existen anticipos por legalizar y la cuenta refleja saldo cero</t>
  </si>
  <si>
    <t>SJC remitir por memorando interno a la SAF CID para las acciones a que haya lugar.
SAF Adelantar las acciones que permitan agotar los procedimientos administrativos y de Control Interno Disciplinario respecto al pago no adecuado</t>
  </si>
  <si>
    <t>Por medio de oficio  la SAF remite Formato de acciones correctivas, preventivas o de mejora a la ACI dando alcance al radicado 00110-817-005719</t>
  </si>
  <si>
    <t>*Se aportan 3 Contratos de Prestación de Servicios de Abogados en los cuales se evidencia en las actividades contractuales responsabilidades referentes al cobro persuasivo; la contratación de los tres abogados se realizo de la siguiente forma: La primera en 06/2016, la Segunda en 12/2017 y la Tercera en 02/2018, para un total a la fecha de 3 profesionales con actividades de cobro persuasivo.
*Se aporta cronograma de la vigencia 2018 de Enero a Septiembre, dicho cronograma esta sujeto a modificaciones de acuerdo a la complejidad de la cartera en las Plazas o Puntos comerciales; así mismo se realiza un muestreo de actas de jornadas de visita de cobro persuasivo de los meses Mayo, Octubre y Diciembre de 2017 y de los meses de Febrero y Marzo de 2018.
*Se evidenció un archivo documental de acuerdos de pago del cual se toma muestra 5 acuerdos de los meses correspondientes a 06/2017, 11/2017 y 02/2018;  así mismo se lleva una base de datos en Excel semaforizada con las siguientes características:
Color gris: para radicar a jurídica.
Amarillo: Para notificar al beneficiario.
Rojo: Tiene Acuerdo de Pago
Verde: Acuerdo de Pago aprobado y notificado
Azul: al día
Morado: Acuerdo cancelado pagado en su totalidad
Verde Agua Marina: Cobro coactivo.
Rosado: desiste de la solicitud de acuerdo de pago
Naranja Acuerdo de pago rechazado.
Verde Olivo: Acuerdo de pago repetido.
Rojo oscuro: Acuerdo anulado
Morado Oscuro: Stand Bye solicitudes de acuerdo de pago pendientes pro llegada de documentos</t>
  </si>
  <si>
    <t>Realizar contratación por Cps a abogados para apoyar el proceso de cobro persuasivo y recuperación de cartera</t>
  </si>
  <si>
    <t>Se aportan 3 Contratos de Prestación de Servicios de Abogados en los cuales se evidencia en las actividades contractuales responsabilidades referentes al cobro persuasivo; la contratación de los tres abogados se realizo de la siguiente forma: La primera en 06/2016, la Segunda en 12/2017 y la Tercera en 02/2018, para un total a la fecha de 3 profesionales con actividades de cobro persuasivo.
Se aporta cronograma de la vigencia 2018 de Enero a Septiembre, dicho cronograma esta sujeto a modificaciones de acuerdo a la complejidad de la cartera en las Plazas o Puntos comerciales; así mismo se realiza un muestreo de actas de jornadas de visita de cobro persuasivo de los meses Mayo, Octubre y Diciembre de 2017 y de los meses de Febrero y Marzo de 2018.
Las jornadas de recaudo de cartera se implementaron para plazas de mercado y puntos comerciales desde el mes de Junio de 2016; por estrategia de la SAF este dinero recaudado se aplica a la cartera de fecha mas antigua con el objeto de interrumpir la prescripción de la misma.</t>
  </si>
  <si>
    <t>Realizar programación y adelantar jornadas adicionales para realizar recaudo de cartera</t>
  </si>
  <si>
    <t xml:space="preserve">*Se evidencia la existencia de la TRD y el PGD en la carpeta X/compartidos/ Sistema Integrado de Gestión sin que se encuentre publicado en la web, será publicado durante el mes de Abril de 2018.
*Se encuentra en proceso la actualización de la Resolución de Costos de Reproducción para su posterior publicación.
*Se realizó trabajo inicial por parte de la SAF en relación a elaboración de caracterización documental de la Entidad, haciendo falta las mesas de trabajo con la SDAE para emitir y publicar el Índice de información Clasificada y Reservada.
*Será publicado durante el mes de Abril de 2018.
*Se encuentra en proceso y en coordinación entre SAF y SDAE se realizara la gestión para dar cumplimiento.
*Se encuentra en proceso, toda vez que requiere de coordinación entre el Archivo Distrital, la Secretaría General de la Alcaldía  y el desarrollo de la Alta consejería de las TIC para su implementación.
*A través de oficio se solicitará la información de atención de las Plazas de Mercado y Puntos de Encuentro para su posterior publicación.
</t>
  </si>
  <si>
    <t>Ingresar un ítems de "a veces en las que se negó acceso a la información" en el informe de SDQS, verificar la normativa de permiso de software libre, incluir información en el portafolio de servicios.</t>
  </si>
  <si>
    <t>En el Procedimiento PR 019  actualizado a fecha 29/09/2017 se estableció que el recaudo por concepto del mercado itinerante de la plaza de mercado Samper Mendoza debe ser realizado a través de consignación bancaria individual por cada uno de los beneficiarios a la cuenta del IPES que se disponga para tal fin. Diariamente el personal de tesorería debe reportar al personal en plaza, mediante correo electrónico, el formato FO-613 “Relación Consignación Samper Mendoza”, en donde se relaciona el movimiento de dicha cuenta. Posteriormente, el coordinador de la plaza debe entregar semanalmente en la tesorería del IPES las consignaciones físicas</t>
  </si>
  <si>
    <t xml:space="preserve">3. Realizar consulta a la SHD para determinar el alcance de la norma frente a la necesidad de implementar lo referente al sistema de grabación de llamadas como protocolo de seguridad para movimientos y consultas financieras con entidades bancarias y 
la necesidad de contar con una caja fuerte con temporizador para el IPES acorde al flujo y manejo de efectivo que se realiza en la entidad 30/07/2018
</t>
  </si>
  <si>
    <t xml:space="preserve">"Realizar consulta a la SHD para determinar el alcance de la norma frente a la necesidad de implementar lo referente al sistema de grabación de llamadas como protocolo de seguridad para movimientos y consultas financieras con entidades bancarias y 
la necesidad de contar con una caja fuerte con temporizador para el IPES acorde al flujo y manejo de efectivo que se realiza en la entidad."						
</t>
  </si>
  <si>
    <t xml:space="preserve">*La oficina de Tesorería cuenta con sistema de cámara de seguridad que registra la caja fuerte.
*Se verifica Acta de anulación de cheques número 3 con fecha 30 de junio de 2016 en la que se registra el cheque número 93849-4, dicha anulación está registrada en SIAFI mediante nota crédito 999 del 30 de junio de 2016.
*El cheque número 8508 no es un cheque anulado, sin embargo en la colilla se le colocó el sello de anulado por error, por lo tanto se anexa la copia del cheque  girado a nombre de la Dirección Distrital de Tesorería con fecha Julio 11 de 2016.
*Se verifica Acta de anulación de cheques número 5 con fecha 28 de julio de 2016 en la que se registra el cheque número 8509-9 y 8510-6.
*Con correo electrónico de fecha 31/01/2018 el Banco de Bogotá certifica que la cuenta 851022905  se encuentra inactiva; por tal razón los cheques del talonario en mención se encuentran en disponibilidad hasta tanto la cuenta se active nuevamente, esta chequera esta en custodia de tesorería en caja fuerte. </t>
  </si>
  <si>
    <t>En los l procedimientos 021 publicado en la carpeta X/Compartidos/Sistema Integrado de Gestión con fecha 13/02/2018 y 067 de fecha 04/12/2017 se observo la actualización de los documentos acorde a las recomendaciones dadas en los informes de auditoría de años 2016 y 2017</t>
  </si>
  <si>
    <t xml:space="preserve">1. Dar cumplimiento a las siguientes disposiciones: 1. Numeral 36 del artículo 34 de la Ley 734 de 2002, en relación con los deberes de los servidores públicos establece:“(…) Publicar mensualmente en las dependencias de la respectiva entidad, en lugar visible y público, los informes de gestión, resultados, financieros y contables que se determinen por autoridad competente, para efectos del control social de que trata la Ley 489 de 1998 y demás normas vigentes”
2. El numeral 1º del Capítulo II, del Título III, del Manual de Procedimientos del Régimen de Contabilidad Pública  determina: “(…) Los estados contables de períodos intermedios corresponden a los que se preparan durante el transcurso del período contable, sin que esto signifique el cierre de las operaciones. Para este propósito, se deben usar métodos alternativos que permitan calcular los resultados y que no alteren la razonabilidad de los mismos.” (Subrayado nuestro)
El numeral 7º del Capítulo II, del Título III, del Manual estipula respecto de la publicación lo siguiente: (…) Lo anterior, sin perjuicio de que las entidades contables públicas, de acuerdo con las disposiciones legales, deban publicar mensualmente estados contables intermedios, que para  este efecto se trata del Balance General y el Estado de Actividad Financiera, Económica, Social y Ambiental”  “(…) Los funcionarios responsables por el cumplimiento de las obligaciones relacionadas con la preparación y presentación de los estados contables básicos son el representante legal y el contador público a cuyo cargo esté la contabilidad de la entidad contable pública. Así mismo, estos funcionarios deben certificar los mencionados estados, conforme lo indican las normas técnicas” 
El numeral 5º del Capítulo II, del Título III, del Manual, específica sobre la certificación: “(…) consiste en un escrito que contenga la declaración expresa y breve de que los saldos fueron tomados fielmente de los libros de contabilidad, que la contabilidad se elaboró conforme a la normativa señalada en el Régimen de Contabilidad Pública, y que la información revelada refleja en forma fidedigna la situación financiera, económica, social y ambiental de la entidad contable pública, además de que se han verificado las afirmaciones contenidas en los estados contables básicos (…)”  Así mismo determina que “(…) la certificación se afectará cuando los estados contables sean modificados por decisión de la asamblea de accionistas o junta directiva de la entidad contable pública, o por las autoridades gubernamentales, y en consecuencia deben certificarse nuevamente. La certificación de los estados contables básicos debe estar firmada por el representante legal de la entidad contable pública, y por el contador público con el número de tarjeta profesional” 
De acuerdo con lo anterior y lo establecido en el numeral 6º del Capítulo II, del Título III del Manual, “(…) los estados contables básicos deben estar firmados por el representante legal y el contador, anteponiendo la expresión “Ver certificación anexa”. Para el efecto deben escribirse, en forma legible, los nombres y apellidos de los responsables, cargo y el número de la tarjeta profesional del contador” 
Para su publicación, es requisito sine qua non ya que el numeral 7º del Capítulo II, del Título III del Manual, d
determina que “(…) el representante legal debe garantizar la publicación de los estados contables básicos certificados, junto con la declaración de la certificación, en las dependencias de la respectiva entidad, en un lugar visible y público” 
</t>
  </si>
  <si>
    <t>Realizar contratación por CPS a abogada para apoyar el proceso de cobro coactivo</t>
  </si>
  <si>
    <t>Publicar los estados financieros acorde a las resoluciones 182 de 2017 y 239 de 2017 de la Contaduría General de la Nación</t>
  </si>
  <si>
    <t>Búsqueda de los soportes en el archivo documental que soporten la depuración y conciliación reflejada en la norte contable 506 del 2 de Mayo de 2016</t>
  </si>
  <si>
    <t xml:space="preserve">Este hallazgo fue retomado en el informe de auditoría Informe  Gestión del Talento Humano Rad. 00110-817-005719 del 25/09/2017 de esta observación es necesario dar traslado a la oficina de Control disciplinario. </t>
  </si>
  <si>
    <t>En el último seguimiento de auditoría este hallazgo se encuentra cerrado para lo cual justificaron lo siguiente: "Se evidenció que el área contable realiza seguimiento para la recepción oportuna de información relacionada  con la ejecución de los convenios, que se envía mensualmente a las diferentes Subdirecciones y Oficinas para que den cumplimiento a las circulares 04 de 2012, 140 de 2012, 02 de 2013. Teniendo en cuenta que el procedimiento de conciliaciones, depuración de la cuenta  2453 Recursos recibidos en Administración es permanente  y a que refleja un progreso significativo  a través de la circularización e implementación de los formatos FO-323  y FO-324 y atendiendo a que se dio cumplimiento con la Acción correctiva formulada para  el Hallazgo 2.5.1. del INFORME DE AUDITORÍA GUBERNAMENTAL CON ENFOQUE INTEGRAL - MODALIDAD REGULAR, PERIODO AUDITADO 2012 - PAD 2013 y que a este  hallazgo, la asesoría de Control interno solicitó el cierre correspondiente, y considerando que a su vez la Contraloría cerro tal hallazgo  se considera pertinente  cerrar el hallazgo pues se cuenta con los instrumentos suficientes para no recaer en la misma No conformidad."</t>
  </si>
  <si>
    <t>En el último seguimiento de auditoría este hallazgo se encuentra cerrado para lo cual justificaron lo siguiente: "Con Radicado  5355 de 20/11/2015 que informó el avance de las Acciones Correctivas a cargo del área, se sustentó el cumplimiento de la Acción Correctiva aportando las Notas de Contabilidad 406  y 407 del 28/11/2014. Lo anterior atendiendo a la Resolución SDH 143/13. Por lo anterior, esta auditoría considera pertinente cerrar el presente hallazgo.  Ver soportes en carpeta digital del hallazgo. Estos valores corresponden al 5% contribución Especial que por manejo de descuentos de transferencias se registraban en la cuenta 290590 y luego reclasificaban a la 1424"</t>
  </si>
  <si>
    <t>En cumplimiento del Nuevo marco normativo contable Resolución 533 de 2015 se aprobaron 12 políticas contables las cuales se encuentran publicadas en la ruta: X/1:Sistema Integrado de Gestión/ 3, Documentación del SIG/11. Gestión de Recursos Financieros/ Políticas Contables.</t>
  </si>
  <si>
    <t xml:space="preserve">Con el marco normativo precedente amparados en el concepto 2013EE204 emitido por la Dirección Distrital de Contabilidad no realizaban indicadores financieros, sin embargo con la implementación del Nuevo Marco Normativo Contable se hace obligatorio la formulación de indicadores. </t>
  </si>
  <si>
    <t>*Se evidencia falta de seguimiento cuenta 14709013 Cuentas por cobrar pago a contratistas, donde existen pendientes por cobrar desde el año 2009, por pagos dobles y liquidación incorrecta de impuestos. 
*Se debe realizar seguimiento a la cuenta 147079 Deudores / Indemnizaciones:
Registro a nombre de Bernardo Laverde  Nit. 2905626 registró por $70.000 desde el año 2006, se debe realizar seguimiento y depurar y sanear la cuenta.
Registro a nombre de Julio Enrique Trujillo Duran Nit. 19119952 registró por $1.963.113 desde el año 2006, se debe realizar seguimiento y depurar y sanear la cuenta.
*Se evidencia en cuenta 142003 / Anticipos sobre convenios un saldo a favor de la Promotora de Servicios para el Desarrollo    $63.400.000, saldo que no se ha legalizado desde 2014
SAF - SESEC.
*Se debe realizar seguimiento a la cuenta 142402 Recursos Entregados en Administración:
14240203 En Administración / Banco Agrario y Minuto de Dios $5.583.291.791, Al respecto es importante iniciar un proceso de depuración del saldo. SESEC Y SAF
14240204 En Administración / Consorcio Mantenimiento Bogotá $1.677.017.253, al respecto es importante iniciar un proceso de depuración del saldo. SDAE Y SAF
* Se debe realizar seguimiento a la cuenta 142012 Anticipo para adquisición de bienes.
Socoda SA Nit.890.914.l515    $6.597.835,  registro del CPS 2593/2009, relacionada con la “Fabricación e instalación de los módulos comerciales para los proyectos misionales”, el cual está en proceso de liquidación, cifra que desde diciembre de 2013 registra el mismo valor. SDAE Planeamiento Físico y SAF
María Esperanza Rodríguez Nit. 20644513 $6.075.587, Registro del CPS 1709/2012 cuyo objeto refiere a la “Adecuación, suministro e instalación de los módulos comerciales”. Al verificar SIAFI, este contrato registra como estado “TERMINADO”, no obstante se el saldo continua en esta cuenta. SDAE Planeamiento Físico y SAF</t>
  </si>
  <si>
    <t>Con comprobantes de contabilidad 226,366,670y 111 fueron registrados los procesos de conformidad con los reportes Siproj con cortes a marzo junio septiembre y diciembre de 2017. Así mismo, se presentaron las conciliaciones entre Jurídica y contabilidad y actas de conciliación a diciembre entre las dos áreas. Se solicita cierre de este hallazgo y se adjuntan soportes que se habían allegado, reflejándose en las gestiones de mejora de la Subdirección durante la vigenica 2017 en Informe de control Interno contable vigencia 2017</t>
  </si>
  <si>
    <t>No se tuvo en cuenta en el filtro inicial para realizar seguimiento. Se solicito por correo electrónico del 26 de abril de 2018 proponer acciones de mejora por parte de la SAF.</t>
  </si>
  <si>
    <t>Remitir los expedientes para el proceso de cobro coactivo a la Subdirección Jurídica todos los meses del año</t>
  </si>
  <si>
    <t>Realizar seguimiento bimensual por medio de circularización y registro de indicadores de cartera</t>
  </si>
  <si>
    <t>Actualización del procedimiento PR-019 INGRESOS DE TESORERIA, en el que se incluya el componente de seguridad</t>
  </si>
  <si>
    <t>Remitir a la SJC comunicación recibida por parte de la GNB SUDAMERIS en relación con el titulo valor y solicitar concepto para establecer si es documento suficiente para proceder a la destrucción del titulo valor (CDT) posterior a la realización de acta de destrucción del mismo.</t>
  </si>
  <si>
    <t>Está documentado el PR 126 Manejo Facturación de Servicios Públicos del 09/10/2017, y se encuentra operativizado por medio de cuadro de control de servicios públicos en Compartidos/Almacén</t>
  </si>
  <si>
    <t>Realizar inventario general a todos los almacenes, plazas de mercado y alternativas comerciales a cargo del IPES</t>
  </si>
  <si>
    <t>Se evidencia el reporte de inventario de plazas de mercado incluyendo la del 20 de Julio , 12 Octubre, Quirigua y Ferias en el informe final entregado por el contratista y relacionado en las bases de datos de la Entidad; así mismo se evidencia el inventario de las armas existentes en la entidad, como todos los bienes muebles del IPES</t>
  </si>
  <si>
    <t>Se cuenta con el inventario actualizado de los almacenes, plazas de mercado y puntos comerciales en la cual se puede identificar fácil y claramente cada elemento</t>
  </si>
  <si>
    <t>8.­ En el sitio de almacenamiento en el Edificio Barichara se encontraron varias cajas selladas a la entrada del mismo las cuales fueron entregadas al encargado mediante el Acta de Entrega de fecha 2 de noviembre de 2012, en la cual describen: “estas cajas están selladas y nunca han sido movidas desde que se abrió el almacén el 8 de marzo de 2011” Lo anterior evidencia que desde el año 2011 no se hace registro de los elementos contenidos en mencionadas cajas, así como tampoco de las pruebas de inventario exigidas en el Manual de Procedimientos Administrativos y Contables para el Manejo y Control de los Bienes en los Entes Públicos del Distrito Capital (Resolución 001 de 2001 del Contador General de Bogotá), que de acuerdo con el numeral 4.10. referente a la Toma Física o Inventario, debió realizarse una “…confrontación… mediante la práctica de pruebas</t>
  </si>
  <si>
    <t>1.De la revisión de los documentos enviados como inventarios del archivo de gestión de la Subdirección Jurídica y de Contratación en atención a la auditoria, se observa incumplimiento a lo establecido en la norma frente al levantamiento de los inventarios.</t>
  </si>
  <si>
    <t>Se evidencia realización de inventario por medio de informe final de fecha 04/07/2017 con radicado No 00110-812-007675 del Contratista WR Ingenieros. Adicionalmente la  Entidad cuenta con el Programa de Gestión Documental  DE 032 V01 del 29/12/2017 en cumplimiento a la normatividad respectiva.</t>
  </si>
  <si>
    <t>Evidenciar la realización de comités de inventario por medio de actas de dicho comité</t>
  </si>
  <si>
    <t>Se evidencia la entrega de munición al Departamento de Control y Comercio de Armas, Munición y Explosivos según radicado 007404 del 24/05/2016 y en Acta de Inventarios del 19/09/2017 se soporta la decisión</t>
  </si>
  <si>
    <t>Realizar registro adecuado de los bienes de la entidad. SIAFI actualizado</t>
  </si>
  <si>
    <t>Por parte de la SAF la base de datos de bienes activos se envió al operador del SIAFI, quedando por evidenciar el cargue de información por parte del operador, el seguimiento y ejecución del cargue acorde a la contratación, y pendiente por parte de la SDAE</t>
  </si>
  <si>
    <t>A partir del acta de entrega del 26 de septiembre de 2016 se inicia el proceso de levantamiento de inventario físico el cual concluye el 4/7/2017. El inventario se realiza acorde a lo establecido normativamente, con fecha de informe final el 04/07/2017 y con radicado No 00110-812-007675 del Contratista WR Ingenieros</t>
  </si>
  <si>
    <t>Se evidencia acta de entrega del Almacén de fecha 26/09/2016 donde se verifica la entrega al almacenista entrante por el saliente</t>
  </si>
  <si>
    <t>Sobren los equipos de computo e impresoras con la Resolución 063 de 2018 se realiza al autorización de baja de dichos equipos.
 En relación a las licencias de software con acta del 14/02/2018 y Resolución 616 del 29/12/2107 se procede a dar de baja a las licencias y software obsoletos.
 Finalmente en relación al cargue de información en el SIAFI se evidencia el cargue de información de los saldos iniciales a 31/12/2917donde queda actualizada la información del almacén</t>
  </si>
  <si>
    <t>7.Se evidencia que existe un video beam el cual tiene la plaza A31748 y en el informe “Historia de Bienes” (SIAFI) la descripción se relaciona con “módulos de venta tipo Hangar”, el área de sistemas ha solicitado la modificación del mismo pero a la fecha no se ha realizado.</t>
  </si>
  <si>
    <t>8.Se evidenció que existen equipos dañados y no se han dado de baja en el informe “Historia de Bienes” (SIAFI), lo que evidencia que no se ha realizado comité de inventarios y poder realizar las bajas según la Resolución 01 de 2001 Articulo 5.6. Egreso o salida definitiva por baja.</t>
  </si>
  <si>
    <t>9.Se evidencia que no se han dado de baja las licencias que no están en servicio por encontrarse desactualizadas o porque se venció su periodo de uso, lo que evidencia falta de comunicación entre áreas para solicitar baja de las mismas según la Resolución 01 de 2001 Articulo 5.6.5 Casos Particulares - Baja de Bienes / A. Baja de Software.</t>
  </si>
  <si>
    <t>12.Se identificó que en la relación de sistemas existen 29 equipos dañados y de acuerdo a los registros en el informe "Historia de Bienes/Situación Actual' en el Sistema Integrado de Administración Financiera (SIAFI) 12 catalogados como bienes inservibles, defectuosos u obsoletos o bienes fuera de servicio, inactivos o no explotados los cuales no han sido dados de baja, anexo 3 y 4, lo que evidencia falta de comunicación entre las áreas al momento de actualizar la información, la cual no es confiable.</t>
  </si>
  <si>
    <t>El contratista WR Ingenieros Avaluadores entregó informe de toma física de inventarios e identificación con placas de los bienes muebles de IPES con fecha 04/07/2017 con un registro de 11948 bienes identificados, de los cuales 6338 fueron objeto de identificación con plaqueta. Actualmente la totalidad  de  los bienes con valor mayor a 2 salarios mínimos se encuentran identificados con plaqueta.</t>
  </si>
  <si>
    <t>Se observa según correo de fecha 05/04/2018 una base de datos actualizada enviado a la Subdirectora Administrativa y Financiera y a la Asesora de SAF enlace con el contratista en la cual se observa lo relacionado a la actualización de los cuentadantes de equipos de computo en el almacén del IPES</t>
  </si>
  <si>
    <t>Se observa según correo de fecha 05/04/2018 una base de datos actualizada enviado a la Subdirectora Administrativa y Financiera y a la Asesora de SAF enlace con el contratista en la cual se observa lo relacionado a la actualización de los cuentadantes de equipos de computo en el almacén del IPES. Se cuenta con la base de datos de saldos actualizado a Abril de 2018</t>
  </si>
  <si>
    <t>1.Según radicado N° 2124 de 04-05-2017 la subdirección administrativa y financiera envía respuestas a la solicitud de información presentada por la asesoría de control interno para la realización del informe de seguimiento de la Directiva 03 de 2013. En la citada respuesta, la SAF informa sobre la programación en el PIC de una capacitación denominada "Tramite por perdida de bienes de la entidad" Una vez verificada la información se evidencio:
1. El área de Gestion de Talento Humano no esta enterada de su realización 
2.El área de inventarios tampoco reporto conocimiento sobre su ejecución ni exhibe documento evidencia de su desarrollo</t>
  </si>
  <si>
    <t xml:space="preserve">Según correo electrónico de fecha 14/07/2017 enviado a Talento Humano se observa la planilla de asistencia del 29/06/2017 con 4 servidores asistentes; posteriormente con fecha del 20/03/2018 se evidencia acta de capacitación de perdida de bienes y siniestros con asistencia de 9 servidores según planilla de asistencia. </t>
  </si>
  <si>
    <t>El IN-005 Administración de Archivos corresponde a la Versión 03 de fecha 27/12/2'016 y cumple con los componentes establecidos por la normatividad vigente</t>
  </si>
  <si>
    <t>El PR 064 Procedimiento de administración de comunicaciones oficiales Versión 02 de fecha 02/11/2016 incluye los componentes de producción, gestión y trámite</t>
  </si>
  <si>
    <t>En acta de aprobación de instrumentos archivísticos de PINAR y PGD del 28/12/2017 del Comité Interno de archivos se aprobaron dichos documentos</t>
  </si>
  <si>
    <t>El PGD se encuentra publicado en la página web institucional con el código DE 032 V01 Programa de Gestión Documental del 29/12/2017 en cumplimiento a la normatividad respectiva</t>
  </si>
  <si>
    <t>Las TRD se encuentran publicadas en la página web d ella Entidad y corresponden a la ultima versión de Noviembre de 2017</t>
  </si>
  <si>
    <t>De conformidad con el radicado 004373 del 10/08/2017 se establece que la utilización de la herramienta mylivechat en uso en el portal web de la entidad no infringiendo las normas de derechos de autor y cuenta con las características de chat acorde a la imagen establecida en dicho comunicado</t>
  </si>
  <si>
    <t>El reporte se esta adecuando a las condiciones necesarias de los canales institucionales de servicio al usuario para iniciar en el mes de Mayo de 2018</t>
  </si>
  <si>
    <t>Se evidencia el registro de pago de servicios públicos por medio de comprobante de egreso de servicios públicos por medio del soporte correspondiente de marzo de 2018</t>
  </si>
  <si>
    <t>Se evidencia el registro de pago de servicios públicos por medio de comprobante de egreso de servicios públicos por medio del soporte correspondiente de marzo de 2017</t>
  </si>
  <si>
    <t>Realizar estudio de mercado para establecer mejor tarifa a contratar en servicios de telefonía móvil</t>
  </si>
  <si>
    <t>Se evidencia estudio de mercado con 4 operadores para la prestación de servicio de 12 líneas móviles; en el mes de Abril acorde al estudio costo beneficio se tonara la determinación de el operador a contratar</t>
  </si>
  <si>
    <t>Realizar relación de responsables de equipos de telefonía móvil en inventario de almacén</t>
  </si>
  <si>
    <t>Se tiene relación de inventario de equipos celulares con el funcionario a cargo, número de celular y numero de placa de identificación del almacén, dicha relación se elaboro en compañía con el almacén para su control.</t>
  </si>
  <si>
    <t>Se verifica cuadro de control operacional de gestión para el pago de servicios públicos en Compartidos/Almacén verificando la base correspondiente al año 2017 y 2018.
Se lleva control que permite prever la fecha de pago de las facturas de servicio de aseo</t>
  </si>
  <si>
    <t>Se esta diseñando un informe trimestral por subdirección sobre la variación del consumo de fotocopias en cada una de ellas</t>
  </si>
  <si>
    <t>2.No se evidencia documento de cambio de funciones para los funcionarios Guillermo Franco Arce, Daniel Franco Ardila, Daniela Fernández, servidores de la planta global, quienes desempeñan en la actualidad, funciones diferentes a las notificadas inicialmente. En la carpeta de la funcionaria Luz Stella Gómez, no se encuentra la notificación de función respectiva</t>
  </si>
  <si>
    <t>El Plan de bienestar 2014 se encuentra oficializado de acuerdo al oficio radicado No. 003548 del 22/07/2014</t>
  </si>
  <si>
    <t>En oficio de radicado 012727 del 05/06/2017 la SAF solicita el reconocimiento económico de licencia de paternidad a nombre de Nicolás Lucas Plata Cárdenas con CC 1020721411 y la EPS  Compensar Comfenalco remite respuesta de fecha 25/07/2017 en la cual niega reconocimiento por causal sin aporte durante los días de incapacidad</t>
  </si>
  <si>
    <t>Realizar seguimiento a través de correo electrónicos a las dependencias solicitando legalización de vacaciones según programación</t>
  </si>
  <si>
    <t>En X/Compartidos se encuentra procedimiento PR 015 Nómina Versión 3 del  30/11/2017</t>
  </si>
  <si>
    <t>Solicitar por oficio cumplimiento al contrato de desarrollo del aplicativo SIAFI de interface entre las áreas de Nómina, Cartera, Tesorería y Presupuesto.</t>
  </si>
  <si>
    <t>Se evidencia la reliquidación de prestaciones sociales del Funcionario con CC 80,094,247 en el expediente laboral del mismo con Resolución 527 del 27/11/2017</t>
  </si>
  <si>
    <t>La SAF emitió circulares 001 de fecha 06/02/2017 cuyo asunto es la Programación disfrute de vacaciones vigencia 2017 y circular 026 de fecha 04/10/2017 cuyo asunto es la Legalización Disfrute de Vacaciones; adicionalmente se evidencian correos de gestión del área de Talento Humano y Nomina en los cuales se evidencia el seguimiento que se realiza a la programación y disfrute de vacaciones de los funcionarios; adicionalmente se lleva un control de los funcionarios que disfrutan del periodo de vacaciones anualmente, se verifico Planilla.</t>
  </si>
  <si>
    <t>Radicar por medio de oficio a la ACI el formato de acciones preventivas correctivas o de mejora FO 007, solicitando que ésta realice lo pertinente para que Control Interno Disciplinario determine la viabilidad de la acción de repetición.</t>
  </si>
  <si>
    <t>En la historia laboral del funcionario de CC 80.202.289 se evidencia la reliquidación de la prima técnica</t>
  </si>
  <si>
    <t>Incluir en la historia laboral del funcionario identificado con CC 79.286.704 el acto administrativo que establece el porcentaje de prima técnica</t>
  </si>
  <si>
    <t>Se revisó historial laboral del funcionario con CC 79,286,704 en la cual se encuentra la Resolución 403 del 18 de Agosto de 2017 del funcionario en la que se establece el % de prima técnica</t>
  </si>
  <si>
    <t>1.La entidad no expide el acto administrativo, que debe emitirse para cada periodo anual de evaluación de desempeño, a fin de establecer como mínimo la utilización de tres factores para el acceso al nivel sobresaliente</t>
  </si>
  <si>
    <t>Los factores para acceder al nivel sobresaliente quedaron eliminado acorde a lo establecido en el Acuerdo 565 de 2016</t>
  </si>
  <si>
    <t>2.La unidad de personal desconoce la obligatoriedad de presentar al jefe de la entidad informes sobre los resultados obtenidos en la evaluación y calificación del servicio teniendo como base los informes de evaluación, que emite cada una de las áreas o dependencias</t>
  </si>
  <si>
    <t>3.La  comisión de personal desconoce la obligatoriedad de informar trimestralmente a la comisión nacional del servicio civil sobre sus actuaciones y el cumplimiento de sus funciones en los asuntos relacionados con la evaluación del desempeño</t>
  </si>
  <si>
    <t>1.Al verificar los planes de seguimiento que se suscriben con los servidores en planta provisional se evidencia que los compromisos que se pactan y que posteriormente fueron evaluados, no son equivalentes con las funciones notificadas a cada funcionario. De lo anterior, se verificó las hojas de vida de todos los funcionarios de la planta global en la Subdirección de Formación y Empleabilidad, evidenciando que únicamente la profesional de carrera administrativa pacta compromisos coherentes con las funciones que se le notificaron.</t>
  </si>
  <si>
    <t>Realizar socialización sobre la implementación de evaluaciones a servidores de carrera administrativa, en provisionalidad y gerentes públicos</t>
  </si>
  <si>
    <t>En correos meses de Noviembre de 2016, Enero, Febrero y Junio de 2017 se evidencia la socialización sobre la implementación de evaluaciones a servidores de carrera administrativa, en provisionalidad y gerentes públicos con el apoyo de el DAFPD</t>
  </si>
  <si>
    <t>A través del aplicativo de la ARL se evidencia el reporte de los indicadores de ausentismo y accidentalidad para el año 2017  y cada vez que se presenta se realiza el aporte a través del aplicativo de la ARL</t>
  </si>
  <si>
    <t>Modificar PR-067 Recepción de Bienes adquiridos</t>
  </si>
  <si>
    <t>Dar aplicación a lo establecido en el Articulo 53 de la ley 734 de 2002 en relación a la falta de competencia de control disciplinario frente a particulares.</t>
  </si>
  <si>
    <t>Solicitar concepto a la DDDI en relación con la contratación por CPS de profesionales substanciadores en los procesos internos disciplinarios por insuficiencia de planta de personal.</t>
  </si>
  <si>
    <t>Establecer un control para determinar alertas por vencimiento de términos acordes al procedimiento disciplinario de la Alcaldía Mayor de Bogotá.</t>
  </si>
  <si>
    <t>Realizar solicitud de concepto a la Procuraduría General de la Nación para que establezca los requisitos necesarios para desempeñar el cargo, tendiendo en cuenta la Sentencia de la CC 1061/2003</t>
  </si>
  <si>
    <t>11. Se evidencia la carencia de un espacio adecuado y reservado frente a las declaraciones de los sujetos procesales, teniendo en cuenta que los testimonios y/o audiencias son realizados sin las condiciones mínimas que garanticen la reserva de dicha información. Así mismo, no se evidencia el cumplimiento de la realización de las audiencias en la Dirección Distrital de Asuntos Disciplinarios de al menos el 10% de las que son verbales.</t>
  </si>
  <si>
    <t>Determinar un espacio que garantice la reserva de los testimonios y las diligencias que se surten dentro del proceso disciplinario, el los procesos verbales que se abran se dará uso de las salas.</t>
  </si>
  <si>
    <t>Consultada la carpeta Compartidos de el SIG se evidencia la existencia de 58 Planes de Emergencia correspondientes a plazas de Mercado, puntos de encuentro, puntos comerciales y de la antigua sede administrativa, así como el Plan Maestro de Emergencia</t>
  </si>
  <si>
    <t>Revisado el plan de mejoramiento suscrito con la Contraloría, la fecha de cumplimiento es hasta septiembre de 2014, sin embargo para el No 2.2.3. Se estableció una hoja de verificación de requisitos como acción de mejora y el procedimiento se concluirá a finales de diciembre con sus respectivos puntos de control</t>
  </si>
  <si>
    <t xml:space="preserve">1 . De acuerdo con Auditoría de seguimiento a la Directiva 03 de 2013,  SAF indicó en Radicado 2124 de 04/05/2017 que en el PIC 2017  se tenia programación  para capacitación  denominada "Trámite por pérdida de bienes de la Entidad".  No obstante,  verificada la información se encontró que la actividad de capacitación no se realizó y  que existen debilidades de seguimiento a la ejecución del PIC.- El área de Gestión de Talento Humano no está enterada de su realización.
- El área de inventarios tampoco reporto conocimiento sobre su ejecución ni exhibe documento evidencia de su desarrollo.
Por lo anterior, se configura hallazgo por desconocimiento e incumplimiento de la Resolución 307 de 2016 Manual de Funciones y Competencias Laborales de la Planta Global del IPES. El hecho  pone en riesgo el logro de los objetivos planteados en el Plan Institucional de Capacitación.  
</t>
  </si>
  <si>
    <t xml:space="preserve">Desde el mes de abril de la presente vigencia el área de nómina realiza seguimiento mensual a través de correos a todas las dependencias solicitando la legalización de las vacaciones según programación, o caso contrario que informen sobre reprogramación de las mismas.  De igual forma, el área de talento humano remite circulares solicitando el cumplimiento de vacaciones de todos los servidores públicos del IPES.  Por tal motivo, consideramos que estamos dando extracto cumplimiento de la programación de vacaciones y PAC. </t>
  </si>
  <si>
    <t xml:space="preserve">Con la toma física que se adelanta y la actualización de los inventarios por cuentadante se trasladará estos bienes a quienes físicamente los tienen en servicio. </t>
  </si>
  <si>
    <t>Aprobación de las políticas contables  en el nuevo marco normativo</t>
  </si>
  <si>
    <t>Celebración del Contrato  sobre  los avaluaos de los bienes inmuebles</t>
  </si>
  <si>
    <t xml:space="preserve">13. Dada la verificación al plan de mejoramiento realizada en el mes de mayo de 2016 por la asesoría de control interno, Se agrupan los hallazgos 1.2.1, 1.2.2,1.2.3,1.2.4 y 1.2.5 contenidos en el informe de auditoria interna  572 de 2015 en un hallazgo mayor así: 
Se reitera la existencia de compras y pagos a través de caja menor por conceptos que se constituyeron en urgentes e imprescindibles debido a la falta de planeación y previsión. Existiendo 39 gastos por refrigerios, reiterativos pagos por mantenimientos en plazas de mercado, quioscos, puntos comerciales, entre otros. </t>
  </si>
  <si>
    <t xml:space="preserve">18. Dada la verificación al plan de mejoramiento realizada en el mes de mayo de 2016 por la asesoría de control interno,  Se agrupan los hallazgos No.3. y 9 de septiembre 17 de 2015 de Radicado 4013.  en un hallazgo mayor, así:
3.Se debe realizar seguimiento a la cuenta 142012 Anticipo para adquisición de bienes.
• Socoda SA Nit.890.914.l515    $6.597.835,  registro del CPS 2593/2009, relacionada con la “Fabricación e instalación de los módulos comerciales para los proyectos misionales”, el cual está en proceso de liquidación, cifra que desde diciembre de 2013 registra el mismo valor. SDAE Planeamiento Físico y SAF
• María Esperanza Rodríguez Nit. 20644513 $6.075.587, Registro del CPS 1709/2012 cuyo objeto refiere a la “Adecuación, suministro e instalación de los módulos comerciales”. Al verificar SIAFI, este contrato registra como estado “TERMINADO”, no obstante se el saldo continua en esta cuenta. SDAE Planeamiento Físico y SAF
</t>
  </si>
  <si>
    <t>19. Dada la verificación al plan de mejoramiento realizada en el mes de mayo de 2016 por la asesoría de control interno,  Se agrupan Hallazgo  3 de 04/12/2014 Radicado 5625 y  Hallazgos No. 1. y 8 de septiembre 17 de 2015 de Radicado 4013. Nota. la numeración de los hallazgos no corresponde con los informes de auditoria y es además incompleta,  en un hallazgo mayor, así:
Cuentas por cobrar pago a contratistas Saldos ni depurados ni saneados que datan de los años 2008 y 2009. Se determina incluir también  como responsable del Hallazgo a la Subdirección Jurídica y de Contratación, así como a la Oficina de Asuntos Disciplinarios y se reitera la necesidad de adelantar Mesa de trabajo.</t>
  </si>
  <si>
    <t>14. Dada la verificación al plan de mejoramiento realizada en el mes de mayo de 2016 por la asesoría de control interno, Se agrupan los hallazgos 1, 2 y 3 contenidos en el informe de auditoria interna  2008 de 2015 en un hallazgo mayor así:
Se evidencia falta de seguimiento y controles adecuados que aseguren el adecuado cumplimiento del contrato de combustible, evitando que se presenten cobros soportados en recibos realizados a mano y con espacios en blanco, tanqueos con un tipo de combustible distinto al contemplado en el contrato, así como varios tanqueos en un mismo día para el mismo vehículo sin aparente justificación, entre otros.</t>
  </si>
  <si>
    <t>Respecto a soportar la depuración de la cuenta 14709013 cuentas por cobrar pago a contratistas: búsqueda de los soportes en el archivo documental que soporten la depuración y conciliación reflejada en la nota contable 506 del 2 de mayo de 2016.
La cuenta 147079 Indemnizaciones, refleja un saldo 0  en razón a la depuración de esta partida 
1. Buscar el documento soporte , esto es en en memorando de la oficina jurídica  que genere el ajuste respectivo</t>
  </si>
  <si>
    <t>La subdirectora Administrativa y Financiera oficiará a la Secretaria técnica del Comité de Cartera reiterando la responsabilidad de diligenciar en su totalidad las actas del Comité para ser aprobadas en el siguiente Comité</t>
  </si>
  <si>
    <t xml:space="preserve">5. Publicación de Estados Financieros
De la verificación realizada a la página web con corte al 15 de mayo y 21 de junio de 2017 se encontró lo siguiente:
• No se observa la publicación de Estados Financieros correspondiente al primer trimestre del año 2017, incumpliendo lo establecido por la Contaduría General de Nación “1.3. LAS ENTIDADES DE GOBIERNO SUJETAS AL ÁMBITO DE LA RESOLUCIÓN 533 DE 2015 Y SUS MODIFICACIONES QUE REPORTAN INFORMACIÓN BAJO EL CATÁLOGO GENERAL DE CUENTAS ESTABLECIDO EN EL ANEXO DE RESOLUCIÓN 356 de 2007 (Versión 2007.15 y sus modificaciones)
La fecha límite para el reporte oportuno del primer trimestre del 2017 es el día 30 de Abril de 2017.
• La publicación de estados financieros del trimestre a diciembre de 2016 se observó FALLIDA  hasta el 22 de junio de 2016.
• Al ingresar al contenido de la publicación de Estados Financieros con corte a septiembre 30 de 2016 la información no es legible, infringiendo el propósito de transparencia en el cual se especifica que “implica prácticas, procesos y decisiones ajustadas a los principios de la función administrativa, disponiendo de una información contable pública con criterios de confiabilidad, relevancia, y compresibilidad”; así como el objetivo de divulgación  y características cualitativas de verificabilidad, relevancia, compresibilidad y consistencia; Principio de revelación contenidos en el Régimen de Contabilidad pública. En lo que respecta a lo consagrado en la Ley 1712 Artículo  3°. Otros principios de la transparencia y acceso a la información pública. “En la interpretación del derecho de acceso a la información se deberá adoptar un criterio de razonabilidad y proporcionalidad, así como aplicar los principios de la calidad de la información y de la divulgación proactiva de la información. 
5.  No se evidenció reporte de notas contables del año 2016 en el sistema de información CHIP, lo que indica incumplimiento a lo establecido por la Contaduría General de la Nación en el Parágrafo 1 del artículo 1 de la Resolución 375 de 2007 con el cual se modificaron los artículos 10 y 11 de la Resolución 248 de 2007 respecto a los plazos de reporte de la información contable en lo correspondiente a los formularios CGN2005NE _003 NOTAS DE CARÁCTER ESPECÍFICO  y CGN2005NE _003 NOTAS DE CARÁCTER GENERAL sólo serán reportadas para la fecha de corte  del 31 de diciembre.  
De la verificación realizada por parte de SAF a OAC de “ORDENES DE SERVICIO Y/O APOYO” se evidenciaron solicitudes únicamente para los meses noviembre de 2016 para la publicación de estados financieros correspondientes a septiembre y octubre; y del 22 de febrero de 2017 para la publicación de estados financieros noviembre y diciembre; de esta forma se confirma que no se hicieron solicitudes dar cumplimiento a la publicación mensualmente.  
</t>
  </si>
  <si>
    <t>Mediante el memorando de radicado IPES No. 00110-817-002984 de 2017 se dio a conocer los resultados al primer seguimiento de austeridad del gasto de 2017 así:
1. La  Entidad presenta un consumo elevado de fotocopias y no se observó la adopción de estrategias alineadas a la cultura del cero papel, para llegar a fotocopiar únicamente los documentos estrictamente necesarios</t>
  </si>
  <si>
    <t>Mediante el memorando de radicado IPES No. 00110-817-002984 de 2017 se dio a conocer los resultados al primer seguimiento de austeridad del gasto de 2017 así:
2. Las actividades realizadas durante los meses de enero a mayo de 2017, del programa de consumo sostenible no han contribuido adecuadamente a la reducción del consumo de fotocopias</t>
  </si>
  <si>
    <t xml:space="preserve">Mediante el memorando de radicado IPES No. 00110-817-005103 de 2017 se dio a conocer los resultados al segundo seguimiento de austeridad del gasto de 2017 así:
Se observa incumplimiento al reglamento interno de manejo de teléfonos móviles en cuanto a: 
• no se consignó en el documento contrato que se utilizaría servicio de roming internacional teniendo en cuenta que el documento contrato indica expresamente q este será un servicio adicional y que deberá ser solicitado al momento de requerirse, situación que expresamente el reglamento señalo, cuando indica que deberá quedar consignado dicho servicio en el contrato
• No se evidenció la realización de seguimiento al consumo de telefonía celular por parte del área de Servicios Generales, situación expresamente señalada en el reglamento.
</t>
  </si>
  <si>
    <t>La Subdirectora de la SAF oficiara a la Secretaria técnica del comité de cartera reiterándole la responsabilidad de diligenciar las actas para ser aprobadas en el siguiente comité.</t>
  </si>
  <si>
    <t>SGRSI</t>
  </si>
  <si>
    <t>INFORME DE LEY</t>
  </si>
  <si>
    <t xml:space="preserve">Incumplimiento de las obligaciones contractuales por parte de la Fundación Empresarios por Colombia – FEC , dentro del Convenio No 1991 de 2010. </t>
  </si>
  <si>
    <t>GESTIÓN JURÍDICA</t>
  </si>
  <si>
    <t>AUDITORÍA INTERNA</t>
  </si>
  <si>
    <t>SEGUIMIENTO DE LEY</t>
  </si>
  <si>
    <t>INFORMACIÓN Y COMUNICACIÓN</t>
  </si>
  <si>
    <t>00110-817-005336</t>
  </si>
  <si>
    <t xml:space="preserve">2. Revisado el expediente del convenio 2130 de 2013 se observó  que el acta de inicio es de fecha 16 de octubre de 2013 y el registro presupuestal No 4252 del 31 de diciembre de 2013, lo cual no da aplicación a lo señalado en el artículo 27 del Decreto 372 de 2010, toda vez que este último debe efectuarse después de la firma del convenio y antes del acta de iniciación del mismo. </t>
  </si>
  <si>
    <t xml:space="preserve">1. Al verificar la publicación del Plan Anual de Adquisiciones vigencias 2014 y 2015 del Instituto para la Economía Social - IPES, se evidenció que la Entidad no cumplió con lo señalado en el artículo 6 del Decreto 1510 de 2013 dado que se desconoció la forma que para el efecto dispuso Colombia Compra Eficiente según numeral 5 de la Circular Externa No 2 de 16 de agosto de 2013, mediante la cual estableció que “las entidades del Estado deben publicar el Plan Anual de Adquisiciones en el SECOP a más tardar el 31 de enero de cada año, identificando los bienes y servicios con el Clasificador de Bienes y Servicios de Naciones Unidas (UNSPSC)” (subrayado nuestro). De acuerdo con el reporte de consulta en la página del SECOP, la publicación se realizó de manera extemporánea como se observa en los siguientes cuadros: Para la vigencia 2014 se registran 5 publicaciones: la primera data del 10 de junio de 2014 y la última del 12 de diciembre de 2014 y dos (2) publicaciones el mismo día (5 de noviembre de 2014).
Así mismo, mediante memorando con radicado IPES No. 00110-817-001236, se solicitó documentos soporte con las respectivas firmas que aprobaran el Plan Anual de Adquisiciones y sus modificaciones para la vigencia de 2014 y 2015, sin embargo, en contestación a esto mediante memorando con radicado IPES No. 00110817-001359 la SDAE no respondió al requerimiento presentado por esta Asesoría, de lo cual se concluye que no se evidencian soportes, actas u otros documentos que certifiquen la aprobación de los Planes de Adquisiciones junto con sus actualizaciones. 
</t>
  </si>
  <si>
    <t>5. Al verificar en los expedientes de los contratos de prestación de servicios números 32, 241, 304 y 473 de 2014,  y 1, 2, 3, 4, 6, 10, 13, 17, 18, 35, 37, 151, 154, 158, 159, 160, 163, 167, 168 del 2015 se evidenció que el contratista no cumple con el perfil establecido por el IPES, según Resoluciones IPES No. 313 de 2014 y No. 025 de 2015, al comparar y constatar la documentación registrada en el expediente y referente al contratista y conforme con los requisitos definidos en la tabla de honorarios fijada por la Entidad. Dicha situación podría interpretarse como posible detrimento patrimonial considerando que se suscriben contratos de prestación de servicio con personas que no son idóneas para desarrollar las obligaciones conforme con la tabla de honorarios definida por la Entidad. De lo anterior se observa que en existen contratos de prestación de servicios en todas las áreas del IPES  que cuentan con esta falencia.</t>
  </si>
  <si>
    <t>4, Actualizar los procesos No 1999-00245 (Contractual) y 2010- 00417 (Reparación Directa) ques e encuentran activos en el SIPROJ , los cuales aparecen a nombre del Fondo de Ventas Populares, a pesar de que actualmente  se conoce como IPES.</t>
  </si>
  <si>
    <t xml:space="preserve">5, Incumplimiento por parte de los abogados externos encargados de la representación judicial de la Entidad , de su obligación de realizar de manera correcta y oportuna el ingreso de información con el estado de cada proceso judicial que tengan a su cargo al SIPROJ  </t>
  </si>
  <si>
    <t>6. No se han seguido las recomendaciones de informes anteriores, respecto al cumplimiento del Decreto 1716 de 2009 y las disposiciones del Decreto 654 y 655 de 2011, toda vez que se encuentra desactualizado y sin los documentos de cada proceso adjuntos, las conciliaciones, tutelas, procesos judiciales, según lo demuestra el  Sistema de Información de los Procesos Judiciales de Bogotá – SIPROJ.</t>
  </si>
  <si>
    <t xml:space="preserve">9. Al no acatar las recomendaciones de informes anteriores y al no realizar los respectivos seguimientos encontramos que aun los procesos No 1999-00245 (Contractual) y 2010-00417 (Reparación Directa) que se encuentran activos en el Sistema de Información de Procesos Judiciales – SIPROJ, permanecen a nombre del Fondo de Ventas Populares, cuando sea manifestado que deben pasar al Instituto para la Economía  Social -IPES. </t>
  </si>
  <si>
    <t>1. El Comité de Conciliación debe reunirse una vez al mes, en el 2014 solo se reunieron 5 veces y en lo corrido del 2015 solo 1 vez.</t>
  </si>
  <si>
    <t>3. La ficha técnica no está siendo diligenciada e  introducida en el Sistema de Información de Procesos Judiciales — SIPROJWEB</t>
  </si>
  <si>
    <t>4. No se evidencio la introducción de las actas de los comités de conciliación efectuados en el 2014 en el Sistema de Información de Procesos Judiciales — SIPROJWEB</t>
  </si>
  <si>
    <t>5. No se evidencio la solicitud ni entrega por parte de los abogados externos que llevan la representación de la Entidad de los informes ejecutivos que deben entregar cada 3 meses.</t>
  </si>
  <si>
    <t>6. Se evidencia que la Subdirección Jurídica y Contratación no ha tomado las acciones correctivas necesarias para cerrar los hallazgos  encontrados en las anteriores auditorias y seguimientos realizados al Comité de Conciliación  en la vigencia 2014 contenidos en los Radicados IPES 00110-817-003924 y 00110-817-005910 con la actualización del Siproj web y elaboración de la actas del Comité.</t>
  </si>
  <si>
    <t>8. Los abogados que representan judicialmente a la Entidad no tienen actualizada ni depurada la información referente a los procesos que manejan en el Siproj</t>
  </si>
  <si>
    <t>9. La Subdirección Jurídica y de Contratación no posee un mecanismo de supervisión y control que permita establecer si los abogados  que representan judicialmente a la Entidad están cumpliendo con la actualización de los procesos en el Siproj</t>
  </si>
  <si>
    <t>00110-817-003366</t>
  </si>
  <si>
    <t xml:space="preserve">00110-817-005253
00110-817-008115
</t>
  </si>
  <si>
    <t>00110-817-003793</t>
  </si>
  <si>
    <t>00110-817-004230</t>
  </si>
  <si>
    <t>00110-817-005320</t>
  </si>
  <si>
    <t>00110-817-006674</t>
  </si>
  <si>
    <t>00110-817-002788</t>
  </si>
  <si>
    <t>00110-817-005082</t>
  </si>
  <si>
    <t>00110-817-000287</t>
  </si>
  <si>
    <t>00110-817-001177</t>
  </si>
  <si>
    <t>00110-817-004698</t>
  </si>
  <si>
    <t>00110-817-007198
00110-817-000286</t>
  </si>
  <si>
    <t>00110-817-001655</t>
  </si>
  <si>
    <t>00110-817-005302
00110-817-005299</t>
  </si>
  <si>
    <t>00110-817-001968</t>
  </si>
  <si>
    <t>00110-817-006861
00110-817-006862</t>
  </si>
  <si>
    <t>00110-817-007259</t>
  </si>
  <si>
    <t>00110-817-001361</t>
  </si>
  <si>
    <t>00110-817-005689</t>
  </si>
  <si>
    <t>00110-817-001558</t>
  </si>
  <si>
    <t>00110-817-000572</t>
  </si>
  <si>
    <t>00110-817-000824</t>
  </si>
  <si>
    <t>3. Se observó que la Resolución IPES 627 del 30 de diciembre de 2014 no se encuentra publicada en el Sistema Integrado de Gestión, yendo en contravía del principio de publicidad contemplado en el numeral 9 del artículo 3 y en el artículo 65 del Código Contencioso Administrativo, sobre el deber de publicación de los actos administrativos de carácter general. (Ver Observación 3.2.1.1)</t>
  </si>
  <si>
    <t xml:space="preserve">4. Se evidenció la existencia de un documento nombrado “Zonas de Aprovechamiento Económico Reguladas Temporales – ZAERT Reglamentación” el cual se encuentra firmado por el anterior Director General, sin embargo, no se observó la existencia de acto administrativo por el cual se adopte dicha reglamentación ni su publicación en el Sistema Integrado de Gestión lo que permite concluir que dicho documento aun no es oficial.  Se observa por lo tanto incumplimiento de los literales c), d) y e) del artículo 21.1 del Decreto 456 de 2013 ya que según este la Entidad debía contar con la reglamentación y documentación respecto de las ZAERT seis (6) meses después de la </t>
  </si>
  <si>
    <t>4. Se evidencia falta de mantenimiento correctivo, preventivo en 2 puntos comerciales auditados. Ejemplo: Parque de las Flores Cll. 68 canaletas tapadas y falta de mantenimiento preventivo C.F.P. Rotonda Chapinero, puertas en mal estado y falta de mantenimiento preventivo.</t>
  </si>
  <si>
    <t>1. Al revisar los contratos de los gestores y Monitor de Punto de Encuentro (138-220-108-056 / 2015)  no se evidenció la bitácora-cronograma  incumpliendo lo dispuesto en la Circular 08 de 2014</t>
  </si>
  <si>
    <t>4. Se evidenció  incumplimiento de los horarios permitidos  por parte de los beneficiarios de los módulos en el P.E. Mundo Aventura cuando realizan el cierre luego de las  11:00 pm</t>
  </si>
  <si>
    <t>00110-817-005077</t>
  </si>
  <si>
    <t>2. Se evidenció que la totalidad de los procesos no han reportado el seguimiento  a la ejecución del plan de acción  a  la Subdirección de Diseño y Análisis Estratégico con corte a junio 30 de 2014</t>
  </si>
  <si>
    <t xml:space="preserve">3. El manual del Sistema Integrado de Gestión se encuentra desactualizado y debe ser ajustado a requerimientos que exige la norma NTD 001:2011, como alcance, mapa de procesos, referencia de la caracterización de los procesos, política y objetivos del SIG, referencia de planes estratégicos y operativos, referencia de procedimientos y requisitos puntuales de cada Subsistema. </t>
  </si>
  <si>
    <t>4. No se evidencia avance de actualización en las siguientes caracterizaciones: 1. Gestión para la formación. 2. Apoyo seguridad y soberanía alimentaria. 3. Gestión Jurídica. 4. Gestión de recursos financieros.</t>
  </si>
  <si>
    <t xml:space="preserve">5. No asumieron su responsabilidad y autoridad individual para los Subsistemas de Seguridad y Salud Ocupacional y Subsistema de Responsabilidad Social del SIG, los designados respectivos del equipo operativo. </t>
  </si>
  <si>
    <t>7. La  política de administración del riesgo está desactualizada y no contiene los requerimientos que exige la norma técnica distrital NTD 001:2011,  sobre los objetivos de la política, las estrategias y los riesgos que se van a controlar así como lo relacionado para cada Subsistema.</t>
  </si>
  <si>
    <t>8. No se evidencian planes de emergencia  para puntos comerciales y sedes administrativas de la Entidad.</t>
  </si>
  <si>
    <t>12. El plan de comunicaciones tiene prevista su implementación a partir de diciembre de 2014 y la Circular 157 de 2013 sobre el plan de acción del SIG establece un plan anual.</t>
  </si>
  <si>
    <t>15. No existen controles operacionales documentados para seguridad y salud ocupacional, seguridad de la información y   gestión documental.</t>
  </si>
  <si>
    <t>17. No se observan que la Dirección de la Entidad, haya realizado las revisiones correspondientes al SIG.  De igual forma, la Circular 157 de 2013 establece como mínimo dos revisiones al año, por tanto se está incumpliendo este requisito.</t>
  </si>
  <si>
    <t>SAF-SGRSI</t>
  </si>
  <si>
    <t>SDAE-OAC</t>
  </si>
  <si>
    <t>El Subdirector de Diseño y Análisis Estratégico designara a un funcionario perteneciente a la planta global de esta Subdirección, para liderar el Subsistema de responsabilidad social de la entidad.</t>
  </si>
  <si>
    <t>Realizar a partir de la siguiente vigencia las dos revisiones por la dirección al Sistema Integrado de Gestión.</t>
  </si>
  <si>
    <t>00110-817-002432</t>
  </si>
  <si>
    <t>1, Se evidencia 306 requerimientos que no presentan registro de gestión alguna según SDQS, lo que podría constituirse en un posible  incumplimiento a la oportunidad de respuesta a los mismos.</t>
  </si>
  <si>
    <t>Aunque se evidencia el seguimiento realizado con los informes semanales y mensuales realizados a las áreas, además con el informe enviado a la veeduría, es necesario implementar alguna estrategia que permita el no vencimiento en la contestación de estos requerimientos, consideramos que se debe replantear las acciones a seguir con las áreas encargadas de la contestación de estos requerimientos.</t>
  </si>
  <si>
    <t>2. Se evidencia que el 11,4% (35) de los requerimientos sin gestión según SDQS datan de la vigencia 2014, los demás pertenecen de la vigencia 2015,  de los cuales el 18,6% (57) se estiman estarían en términos para dar respuesta, lo cual evidencia debilidades en el organización interna del IPES para resolver o tramitar los requerimientos garantizando buen funcionamiento de los servicios a cargo.</t>
  </si>
  <si>
    <t>Se evidencia el cumplimiento de esta acción.</t>
  </si>
  <si>
    <t>3. Sobre una muestra del 10% del total de tutelas reportadas en el periodo de enero a junio de 2015 (477 tutelas), el 54% (25 tutelas de una muestra de 46) presentó como antecedente falta de gestión respecto a la respuesta sobre derechos de petición.</t>
  </si>
  <si>
    <t>4. No se evidencia mecanismos y/o sistema de evaluación que permita determinar la atención o respuesta  de los ciudadanos/usuarios se realice con calidez y amabilidad</t>
  </si>
  <si>
    <t>6. El correo ipestrasnparente@ipes.gov.co no cuenta con registros de gestión sobre la información allí recibida, falta de seguimiento y responsabilidad sobre la gestión y respuestas de las denuncias hechas por este medio.</t>
  </si>
  <si>
    <t>Las acciones que permitan el cumplimiento de esta acción no son suficientes y presentan deficiencias de supervisión, no se evidencia cumplimiento.</t>
  </si>
  <si>
    <t>7. No se evidencia que los diferentes requerimientos sean insumos para definir acciones correctivas, preventivas y/o de mejora en los diferentes procesos en la Entidad.</t>
  </si>
  <si>
    <t>Aunque se evidencia el cumplimiento de las acciones formuladas, es preciso reformular la estrategia implementada para impedir la materialización del hallazgo.</t>
  </si>
  <si>
    <t>GESTION DEL TALENTO HUMANO</t>
  </si>
  <si>
    <t xml:space="preserve">3- Revisión Hojas de Vida: Teniendo en cuenta el comunicado de la Subdirección administrativa y Financiera (Rad. 3709) referente al nombramiento en carrera administrativa de 5 funcionarios en el que la Comisión Nacional del Servicio Civil solicita aclaración sobre la vinculación de los funcionarios, los resultados de los análisis fueron los siguientes:  Funcionario 1 (CC 21111838): de acuerdo con la lista de elegibles enviada por la Comisión Nacional del Servicio Civil con radicado No 2011EE50202, se debió vincular a la planta de personal de acuerdo al  código y grado asignado por la comisión, que para tal efecto le asignó, correspondiente al código 219 grado 01, sin embargo, según Resolución No 052 de 2012 y Acta de Posesión No 073 de febrero 02 de 2012 se posesionó en el código 219 grado 15. Funcionario 2 (CC 52316423): de acuerdo con la lista de elegibles enviada por la Comisión Nacional del Servicio Civil con radicado No 2011EE50202, se debió vincular a la planta de personal de acuerdo al código y grado asignado por la Comisión, que para tal efecto le asignó, correspondiente al código 219 grado 01, y fue nombrado mediante Resolución No 053 de 2012 y Acta de Posesión No 077 de febrero 08 de 2012 con el código 219 grado 15.Funcionario 3 (CC 51794385): de acuerdo con la lista de elegibles enviada por la Comisión Nacional del Servicio Civil con radicado No 2011EE50202, se debió vincular a la planta de personal de acuerdo al código y grado asignado por la Comisión, que para tal efecto le asignó, correspondiente al código 219 grado 01, y fue nombrado mediante Resolución No 050 de 2012 y Acta de Posesión No 076 de febrero 07 de 2012 con el código 219 grado 15. 
</t>
  </si>
  <si>
    <t xml:space="preserve">Funcionaria identificada con cedula de ciudadanía No 52047205: de acuerdo a la lista de elegibles enviada por la Comisión Nacional del Servicio Civil con radicado No 2011EE50202, se debió vincular a la planta de personal de acuerdo al  código y grado asignado por la comisión, el código 314 grado 01 y fue nombrada mediante Resolución No 056 de 2012 y acta de posesión No 079 de febrero 13 de 2012 con el código 314 grado 15. </t>
  </si>
  <si>
    <t xml:space="preserve">Funcionario identificado (CC 52323350):  de acuerdo a la lista de elegibles enviada por la Comisión Nacional del Servicio Civil con radicado No 2011EE50202, se debió vincular a la planta de personal de acuerdo al  código y grado asignado por la comisión el código 314 grado 01 y fue nombrada mediante resolución No 055 de 2012 y Acta de Posesión No 078 de febrero 10 de 2012 con el código 314 grado 15. </t>
  </si>
  <si>
    <t xml:space="preserve">4-Verificacion de Funciones: revisada la planta de personal en cuanto al cumplimiento de funciones y puestos de trabajo se observa: La Subdirección de Emprendimiento, Servicios Empresariales y Comercialización, de acuerdo con lo analizado existen funcionarios nombrados para ejercer el cargo de administrador de plazas y en la actualidad ejercen funciones en esa Subdirección </t>
  </si>
  <si>
    <t>5- Modulo liquidación de Nomina Sistema SIAFI: teniendo en cuenta que el IPES contrato con la firma IT-GOP la construcción del módulo que facilitará el proceso de liquidación de la nómina, y de acuerdo con lo verificado durante la auditoria, esta se liquida manualmente por cuanto el modulo no se encuentra en funcionamiento, caso que fue expuesto en el informe de auditoría al contrato con la firma IT-GOP el cual no había cumplido con la entrega de diferentes Módulos</t>
  </si>
  <si>
    <t xml:space="preserve">6- procedimiento Liquidación de la Nómina: de acuerdo con lo revisado en la ejecución de auditoría no existe procedimiento aprobado relacionado con la liquidación de la Nómina, lo cual pone en riesgo a la entidad al desarrollo de actividades no documentadas que limitan el control y seguimiento. </t>
  </si>
  <si>
    <t>En la ruta de compartidos , SIG / 6. Documentos asociados / Procesos de apoyo / Gestión Talento Humano / Nómina, se identifica el procedimiento Nómina - PR 015 V. 2 del 31/12/2015. Así las cosas se cierra el hallazgo</t>
  </si>
  <si>
    <t>7- Revisión al Mapa de riesgos: el mapa de riesgos asociados al proceso de nómina y su liquidación, ya que no se encuentra aprobados ni socializados.</t>
  </si>
  <si>
    <t>10. Los programas de inducción y reinducción, bienestar, capacitación y salud ocupacional están desactualizados.  No hay medición sobre clima organizacional.  El área de talento humano no cuenta con una oficina apropiada que guarde independencia, la que se requiere debido a la documentación confidencial que maneja a nivel interno y la necesidad que tienen los funcionarios de acudir allí en la búsqueda de alguna solución o información que solicitan.</t>
  </si>
  <si>
    <t>Este hallazgo fue cerrado en seguimiento de diciembre de 2017 ver: http://www.ipes.gov.co/index.php/gestion-institucional/control/plan-de-mejoramiento</t>
  </si>
  <si>
    <t xml:space="preserve">2. En seguimiento realizado al Plan de Mejoramiento interno respecto a la observación plasmada en Informe según radicado SIAFI: 4029, 5625, 5013 (correspondencia interna 2014) y nuevamente se hizo referencia en el informe de Razonabilidad a los Estados Financieros radicado 00110-817-003841 del 21 de julio de 2017 respecto a observación No. 4 de Plan de mejoramiento Interno: “Se evidencia falta de seguimiento cuenta 14709014 Cuentas por Cobrar Funcionarios de Planta Corresponde a John Arciniegas desde 31/12/2012”
El 29 de abril de 2016 con nota de Contabilidad No. 498 se registró la "Cancelación cuenta por cobrar funcionarios de planta según documentos aportado por el área de Talento humano y Jurídica" por $1.590.041 del funcionario de planta del funcionario Jhon Rodríguez Arciniegas, se debita la subcuenta 520290 Otros Sueldos y Salarios por $1.590.041 y se acredita la subcuenta 14709014 Cuentas por cobrar a funcionarios de planta acreditando $1.590.041. 
Para realizar este registro el área contable se soporta en documentos aportados por parte de talento humano y jurídica según radicado 00110817002910 del 27 de julio de 2015 del Subdirector jurídico de la época quien emitió concepto en el cual se concluye que no es posible realizar el cobro al ex-funcionario teniendo en cuenta que éste no fue notificado de la Resolución 696 de 2012 por la cual se reconoce y se ordena el pago de unas prestaciones sociales y el reintegro de unas sumas.
Lo anterior refleja un mal procedimiento administrativo y registro contable, teniendo en cuenta  que no se aportan documentos que indiquen el inicio de una acción de repetición contra el funcionario que por error en los cálculos generó el presunto detrimento al patrimonio por $1.590.041. 
Dada la conclusión del concepto jurídico respecto a la falta de notificación, lo que no permitió que fuera garantía para conseguir el cobro del dinero al exfuncionario, se incurrió en el error de pagar lo no adeudado a una persona que  ya no labora para la entidad y el registro contable no se debió haber llevado a la subcuenta 14709014 CUENTAS POR COBRAR A FUNCIONARIOS DE PLANTA y por ende afectar el gasto en la subcuenta 520290 Otros sueldos y salarios.
Adicionalmente, no se aportó acta del comité de sostenibilidad contable para haber realizado el movimiento según nota de contabilidad No. 498 del 29 de abril de 2016. 
Para el registro de esta partida ha debido tenerse en cuenta que en el Manual de Procedimiento Contables de la Contaduría General de la Nación se establece: "En el momento que la entidad contable pública conozca de la pérdida o faltante de fondos o bienes o derechos, adicional a las gestiones administrativas  relacionadas con la compañía aseguradora y la puesta en conocimiento de los organismos o instancias competentes, y con competencia de los organismos o instancias competentes (...) contablemente se procederá a retirar de los saldos contables el valor de los faltantes o pérdida de fondos, bienes o derechos debitando la cuenta 5810 Extraordinarios y un crédito a la subcuenta respectiva de las cuentas del grupo 16. PROPIEDADES, PLANTA Y EQUIPO, del grupo 11 EFECTIVO o del grupo que indique la cuenta en donde estaba reconociendo el derecho.   
De manera simultánea, la entidad contable pública reconoce la contingencia mediante un débito en la subcuenta 836101- En proceso internas, de la cuenta RESPONSABILIDADES, y como contrapartida un crédito en la subcuenta 891521 - Responsabilidades de la cuenta 8915- DEUDORAS DE CONTROL POR CONTRA (CR) (...) 
Lo anterior evidencia que a la fecha no se han agotado los procedimientos administrativos y legales respecto a este pago de lo no adeudado.  
De igual forma se incumplió la  Resolución 119 de 2006 numeral 2.1 RAZONABILIDAD específicamente el 2.1.4 Ajuste a valores reales en el cual se especifica que es deber adelantar las respectivas actualizaciones de la información contable. De la misma forma, no se está cumpliendo con la característica cualitativa de la información contable de razonabilidad establecida en el Régimen de Contabilidad Pública.
</t>
  </si>
  <si>
    <t xml:space="preserve">3. De la liquidación definitiva de prestaciones sociales con corte a 30 de junio de 2016 del exfuncionario de C.C. 80.094.249 por parte del grupo de nómina y resultado de la verificación de la auditoria se encontró una diferencia de $1.540.124, valor que dejó de percibir el exfuncionario al momento de recibir el pago por este concepto. </t>
  </si>
  <si>
    <t>4. Al verificar el procedimiento disciplinario en la etapa preliminar se pudo verificar que el proceso 07 de 2014, excedió los seis meses que tendrá lugar a duración esta etapa, dado que el auto de indagación preliminar se surtió en septiembre de 2014 y el auto de archivo en abril de 2015</t>
  </si>
  <si>
    <t>1, La Entidad por un periodo de 3 meses no ha contado con el servicio de mensajería externa</t>
  </si>
  <si>
    <t xml:space="preserve">Mantener suscrito un contrato que permita la prestación continua del servicio, garantizando la eficiencia en el manejo de las comunicaciones oficiales del Instituto.  Para tal efecto, se iniciará todo el proceso contractual con la debida oportunidad, según los tiempos legalmente permitidos y de acuerdo al Plan de Contratación del Instituto   </t>
  </si>
  <si>
    <t>2. Se incumplió los términos relacionados del contrato de mensajería externa, incluido  en el Plan Anual de Adquisiciones de la vigencia 2014</t>
  </si>
  <si>
    <t xml:space="preserve">3. Los coordinadores realizaron las funciones diferentes a las establecidas en el manual de funciones de la planta temporal como es la entrega de correspondencia. </t>
  </si>
  <si>
    <t xml:space="preserve">De presentarse futuras contingencias extremas y críticas se implementarán otras alternativas que no implique acudir al personal de la entidad que ejerce otras actividades. </t>
  </si>
  <si>
    <t xml:space="preserve">4. Se evidencia documentación represada de entrega debido a la falta de mensajería externa. </t>
  </si>
  <si>
    <t xml:space="preserve">5. Se hace necesaria la capacitación general para la presente vigencias sobre los aspectos técnicos y normativos de la gestión documental  ya que se evidencia rotación de personal en el área </t>
  </si>
  <si>
    <t xml:space="preserve">Se estableció un cronograma de capacitaciones en gestión documental para los funcionarios y contratistas a desarrollarse en el mes de junio, en cumplimiento de la normatividad establecida para tal fin, considerando que es el Servidor Público el responsable del manejo integral de la documentación de acuerdo a sus funciones u obligaciones. La capacitación se desarrolla en cumplimiento de la normatividad establecida por el Archivo General de la Nación y el Archivo de Bogotá. </t>
  </si>
  <si>
    <t xml:space="preserve">7. Los procedimientos del área se encuentran en borrador y no están validados ante el Sistema Integrado de Gestión. </t>
  </si>
  <si>
    <t>8. El aplicativo SIAFI presenta vulnerabilidad frente al principio de confidencialidad de la información.</t>
  </si>
  <si>
    <t>9. Los productos que exige la norma NTD 001:2011como el manual del SIG en relación a la gestión documental, el procedimiento de gestión documental, los requisitos legales no están acorde a los requisitos exigidos por la norma</t>
  </si>
  <si>
    <t>Ver cuadro anexo, carpeta física de auditoria</t>
  </si>
  <si>
    <t>10. No se ha enviado el reporte del plan de acción en relación a su estado y avance en el periodo evaluado (marzo de 2015)</t>
  </si>
  <si>
    <t xml:space="preserve">El área de Gestión de Documental reportara el avance con corte a 30 de julio a la Subdirección de Diseño y Análisis Estratégico </t>
  </si>
  <si>
    <t>11. El proceso requiere de perfiles idóneos y especializados como un profesional historiador y un profesional archivista, toda vez que se necesita desarrollar actividades puntuales, especiales y específicas para contar con un producto final como las TRD y las TVD.</t>
  </si>
  <si>
    <t xml:space="preserve">Se espera que la Dirección General de la Entidad apruebe la contratación de estos perfiles, según solicitudes planteadas en varias instancias ( reuniones, memorandos, informes)  </t>
  </si>
  <si>
    <t>13, Se evidencia desorganización y desconocimiento sobre la responsabilidad de los archivos de gestión en las áreas de la Entidad.</t>
  </si>
  <si>
    <t xml:space="preserve">14. No había personal laborando en la bodega del archivo central en el momento de la visita. </t>
  </si>
  <si>
    <t xml:space="preserve">Una vez formalizado el servicio de mensajería, se ubicara en la bodega de la 38 el personal de Gestión Documental, el cual estaba realizando plan de choque en la Sede Principal IPES. </t>
  </si>
  <si>
    <t>15. Los puestos de trabajo acondicionados en la bodega del archivo central no están conectados a la red institucional.</t>
  </si>
  <si>
    <t xml:space="preserve">Se requiere una actualización y modernización del sistema de conectividad que actualmente funciona en la bodega de la 38, para lo cual se pondrá en conocimiento a la Subdirección de Diseño y Análisis Estratégico –Sistemas, ha cerca de esta necesidad tecnológica.    </t>
  </si>
  <si>
    <t>21. No se ha elaborado por intermedio del área de gestión documental los manuales de funciones y procedimientos relacionados con el manejo de documentos</t>
  </si>
  <si>
    <t>1. El techo y puertas del archivo de la Entidad no están construidos con materiales ignífugos. (Ver Hallazgo 1 de Informe de Auditoría Interna Radicado No. 2748 de 2016).</t>
  </si>
  <si>
    <t>GESTIÓN RECURSOS FISICOS</t>
  </si>
  <si>
    <t xml:space="preserve">1. Al verificar el reporte suministrado por el área de Almacén de la Subdirección Administrativa y Financiera, éste no especifica los elementos ni las cantidades por lugar/bodega utilizado por el IPES como almacén. </t>
  </si>
  <si>
    <t>2, De acuerdo con reporte del aplicativo SIAFI, se observa durante la ejecución de la auditoria que el ex almacenista cuenta con elementos cargados a su nombre, en contravía con lo establecido en los numerales 4.7. “Reintegro al almacén o bodega de los bienes que se encuentran en servicio”[1], 4.11.4. “Relación de bienes por cambio de responsable o entrega de dependencias”[2] y 4.10.1.2. “Toma Física o Verificación”[3] del Manual de Procedimientos Administrativos y Contables para el Manejo y Control de los Bienes en los Entes Públicos del Distrito Capital (Resolución 001 de 2001 del Contador General de Bogotá), relacionado con el retiro de funcionario.</t>
  </si>
  <si>
    <t>4,    De los 241 ítems registrados en el reporte suministrado al equipo auditor los días 26 y 28 de mayo, según aplicativo SIAFI, se revelaron las siguientes diferencias:   123 ítems presentan FALTANTES, y podrían equivaler a $137,7 millones, conforme con los valores registrados por ítem en el SIAFI.  77 ítems presentan SOBRANTES, equivalentes a $ 35,0 millones, conforme con los valores registrados por ítem en el SIAFI.</t>
  </si>
  <si>
    <t xml:space="preserve">5,  Producto de la verificación física en las bodegas, se evidenció elementos que no están registrados en los inventarios de los bienes de consumo controlado y consumo de la Entidad, es decir, en los registros suministrados al equipo auditor según el SIAFI, falta relacionar alrededor de 51 diferentes elementos, detalle que se adjunta en el anexo No. 2. </t>
  </si>
  <si>
    <t xml:space="preserve">7.     Al realizar el conteo de elementos en el almacén del Edificio Manuel Mejía se evidenció que existen en una cajilla munición para armas tipo escopeta.  </t>
  </si>
  <si>
    <t xml:space="preserve">10, El pasado 9 y 10 de junio en el área de Almacén de la Subdirección Administrativa y Financiera, realizó traslado de los elementos de almacén ubicados en la Plaza Samper Mendoza al almacén Barichara. Al respecto, se evidencia para el 9 de junio formato de traslado de elementos (FO-218 V02) y para el siguiente día formato de acta detallando elementos y cantidad trasladado. </t>
  </si>
  <si>
    <t xml:space="preserve">2-     De acuerdo con los Ítems verificados en las Plazas  Quirigua y Ferias, los equipos de cómputo marca DELL y sus respectivos accesorios no se encuentran dentro del Inventario, evidenciando desactualización de los mismos. </t>
  </si>
  <si>
    <t>3-     Revisado el inventario de la Plaza 12 de Octubre se encontró que las carpas blancas y azules fueron trasladadas a la plaza san Carlos pero no se evidencia documento alguno que soporte el traslado, conllevando a evidenciar debilidades en los controles sobre los inventarios y una posible desorganización de los mismos.</t>
  </si>
  <si>
    <t xml:space="preserve">4-     De acuerdo con la revisión del inventario en la plaza de mercado del Restrepo se evidencia la existencia de una planta nueva, la cual no está registrada en el inventario, denotando desactualización. </t>
  </si>
  <si>
    <t>6-     Se evidenció que en la Plaza del Restrepo como de la Plaza del Boyacá Real existen elementos que podrían darse de baja dada la condición de obsolescencia o estado de los mismos, ocupando espacios destinados para otros fines.</t>
  </si>
  <si>
    <t>7,La entidad cuenta con armas (escopeta marca Remington calibre 12, revolver marca Llama calibre 38L serie IM6729N y revolver Marca llama calibre 38 L serie IM6432N,) las cuales no están registradas en el inventario del IPES, además que de acuerdo con los registros suministrados, los salvoconductos están vencidos</t>
  </si>
  <si>
    <t>8, De acuerdo con las entradas y salidas de almacén de elementos asignados se evidenció que algunos ex funcionarios no efectuaron la entrega de los elementos que les fueron asignados como se describe en el Numeral 3.2 de la Resolución 001 de 2001, relacionada con la devolución de elementos por retiro</t>
  </si>
  <si>
    <t>10-     De acuerdo con la verificación de los elementos del Centro Comercial Veracruz no se encontraron cinco sillas Rimax, falta una silla de paño azul y dentro del inventario no aparece una impresora HP la cual se encuentra en el centro comercial, denotando la falta de control del inventario.</t>
  </si>
  <si>
    <t>11-     Dada la revisión del inventario del Punto Comercial de la 38 se evidenció que faltan 98 sillas rimax verdes, existen 56 sillas rimax blancas que no se encuentran dentro del inventario, se evidencian elementos en Bodegas que no se utilizan ocasionando incomodidad, lo anterior refleja la falta de control de los inventarios y el incumplimiento a la resolución 001 de 2001 Numeral  2.3.3.1. Comité de Inventarios Res 001 de 2001.</t>
  </si>
  <si>
    <t>12-     No se evidencia aplicación del control en la entrada y salida de los elementos entre sedes de la Entidad en virtud del numeral 4.2 de la NTCGP 1000-2009.</t>
  </si>
  <si>
    <t>13-     No se evidencia mapa de riesgos actualizado.</t>
  </si>
  <si>
    <t>3. El mapa de riesgos de gestión de recursos físicos data del 2010 y está desactualizado. Además no se han identificado riesgos asociados con la Gestión de los Servicios Públicos</t>
  </si>
  <si>
    <t xml:space="preserve">8. El IPES no cuantifica pagos de servicios públicos  de energía; agua y alcantarillado; y gas que son cancelados por desocupación de locales/módulos, ni tampoco puede determinar cuáles valores le corresponden a la Entidad y cuales al beneficiario de locales/módulos. </t>
  </si>
  <si>
    <t>9. Se evidencia un incremento en consumo del Acueducto, Alcantarillado y Aseo en los proyectos comérciales (Galería Artesanal AV 19 (Calle 19 9-68), Punto Comercial Usme, Punto Comercial Rotonda Santafé, Punto Comercial Rotonda Barrios Unidos y Tintal) de 580 m3 respecto de la vigencia 2013, lo cual equivalió a pagar $29.145.000 más. Lo anterior evidencia incumplimiento al programa uso eficiente de agua.</t>
  </si>
  <si>
    <t>10. Se evidenció pago de intereses por mora en el servicio público de agua, acueducto y alcantarillado (revisado con factura) de $6.659.008 durante las vigencias 2013-2014. Así mismo, se observa falta de seguimiento al pago oportuno de los mismos, conllevando a un posible detrimento patrimonial</t>
  </si>
  <si>
    <t xml:space="preserve">14. Se evidenció que existen dos líneas telefónicas directas en Tesorería Nos. 2862483 y 2824976 y al indagar por el uso de las mismas, se observa que el área  tenía conocimiento de una de ellas (2824976). Así mismo, cuentan con acceso al conmutador para realizar llamadas internas y externas. Lo anterior evidencia falta de controles y posibles gastos  innecesario. </t>
  </si>
  <si>
    <t>16. No se evidencia gestión para detectar el motivo por el cual fueron generados los intereses por mora y asimismo realizar los cobros y correctivos necesarios y evitar mayores valores a pagar.</t>
  </si>
  <si>
    <t xml:space="preserve">4. Según la relación de sistemas existen 60 impresoras (5 no están registradas con placa) anexo 1 y de acuerdo a los registros del SIAFI existen 75 impresoras lo cual nos da una diferencia de 20 impresoras de más en el SIAFI anexo 2, lo que genera incertidumbre en la realización del inventario de la entidad.
 </t>
  </si>
  <si>
    <t>5. se identificó que en la relación de sistemas existen 2 impresoras dañadas y 58 en funcionamiento y en el registro SIAFI  se identificaron 12 impresoras inservibles y/o fuera de servicio los cuales no han sido dados de baja. Anexo 1 y 2, lo que evidencia falta de comunicación entre las áreas al momento de actualizar en el SIAFI</t>
  </si>
  <si>
    <t>10. Se evidencia que no todos los equipos se encuentran debidamente plaqueteados.</t>
  </si>
  <si>
    <t>7. El mapa de riesgos del proceso Gestión de Recursos Físicos, se definió en el 2010 y no se evidencia seguimiento a los controles, ni revisión y actualización de éste</t>
  </si>
  <si>
    <t xml:space="preserve">Revisar y actualizar el mapa de riesgos del proceso Gestión de Recursos Físicos y definir los controles para mitigar los riesgos, atendiendo la metodología de la entidad para el manejo de los riesgos.  </t>
  </si>
  <si>
    <t>20. Se identificaron en la bodega de la 38 bienes entregados del proyecto Misión Bogotá los cuales no estaban  plaqueteados, identificados ni embalados adecuadamente</t>
  </si>
  <si>
    <t xml:space="preserve">1. Se evidenció falta de reclasificación de cuentas 161501 Construcciones en curso – Edificaciones </t>
  </si>
  <si>
    <t>2. Se evidencia falta de seguimiento cuenta 160505 Terrenos de uso permanente sin contraprestación donde existe un registro por valor de  $10.017.000 el cual hace referencia a “suministro de elementos”.</t>
  </si>
  <si>
    <t xml:space="preserve">3. Se evidencia falta de seguimiento cuenta 14709013 Cuentas por cobrar pago a contratistas, donde existen pendientes por cobrar desde el año 2009, por pagado dobles y liquidación correcta de impuestos. </t>
  </si>
  <si>
    <t>6. No se realizó la reclasificación de la cuenta 161501 Construcciones en curso – Edificaciones: por valor de $172.490.516, teniendo en cuenta que fue entregada la obra. Así mismo, se observa un saldo de $6.798.244 en almacén bajo el código 1.3.2.4 (pasaje 20 de julio)..</t>
  </si>
  <si>
    <t xml:space="preserve">7. Se debe realizar seguimiento a la cuenta 242513 Saldos a Favor de Beneficiarios: Saldos de Convenios celebrados y no han sido cobrados por los beneficiaros. (Convenio 2139-2009 UNAD, Convenio 2210-2009 Secretaria Educación Distrital – Alcaldía Mayor, Convenio 1890-2010 UNAD, Convenio 1897-2010 Secretaria Educación Distrital – Alcaldía Mayor y Convenio Sena 2007). Se evidencia que el saldo de la cuenta aumentó para la vigencia 2014 con respecto a la vigencia anterior. </t>
  </si>
  <si>
    <t xml:space="preserve">8. Al revisar la cuenta 245301 Recursos recibidos en Administración, no se evidencia control y conciliación en cada uno de los convenios registrados donde no se precisa cuáles y cuantos convenios están asociados al saldo registrado en la cuenta. </t>
  </si>
  <si>
    <t>9. Al realizar la revisión se evidencia en la cuenta 290590 Otros recaudos a favor de Terceros, en el registra los rendimientos financieros, se evidenció el registro de dos órdenes de pago 2627 y 2628 del contrato 2072/2013 por valores de $1.563.609 y $1.607.604.</t>
  </si>
  <si>
    <t>10. Se reitera, como se evidenció desde las auditorías internas realizadas en las vigencias 2012 y 2013, la desactualización de manuales procedimientos e instructivos, sin que a la fecha exista acciones efectivas.</t>
  </si>
  <si>
    <t>12. No existe un sistema de indicadores para analizar e interpretar la realidad financiera.</t>
  </si>
  <si>
    <t>13. Inadecuadas interfaces de la información de Nómina, Cartera y  contabilidad, ya que se realiza de manera manual con riesgo inminente a errores y reprocesos.</t>
  </si>
  <si>
    <t>16. Se reitera la inoportuna publicación de los estados contables por parte del IPES, ya que la Entidad prepara informes solo para efectos de cumplir con la presentación a la Contaduría General de la Nación y organismos de inspección, vigilancia y control, información que se requirió corregir según radicado 00110-817-004029 de fecha 20/08/2014.</t>
  </si>
  <si>
    <t>17. Se reitera la falta de certificación de los Estados Financieros, ya que la Entidad prepara informes solo para efectos de cumplir con la presentación a la Contaduría General de la Nación y organismos de inspección, vigilancia y control, información que se requirió corregir según radicado 00110-817-004029 de fecha 20/08/2014.</t>
  </si>
  <si>
    <t>18. No se evidencian indicadores donde podamos determinar si se realizan las acciones necesarias para mitigar o disminuir los riesgos en el proceso de Contabilidad.</t>
  </si>
  <si>
    <t xml:space="preserve">19. Inoportuna gestión en la labor de conciliación entre Almacén y Contabilidad.  </t>
  </si>
  <si>
    <t>6.La eficacia en la entrega de pedidos de bienes de consumo y consumo controlado de acuerdo con la muestra tomada alcanza el 68,4%, conllevando a que la Entidad cuente con menos recursos para el desarrollo de sus actividades. Así mismo, se evidencia que los formatos para realizar los pedidos contienen elementos desactualizados en el stock de almacén y de aquellos que no han sido solicitados por la Entidad durante el periodo observado en la auditoría. Lo anterior evidencia que la entidad cuenta con debilidades para “mantener un sistema de información de bienes actualizado, permanente, ágil, oportuno, veraz y confiable”.</t>
  </si>
  <si>
    <t>1.2.1 Se identificaron compras y pagos con carácter urgente e imprescindible debido a la falta de planeación y previsión en la contratación en el IPES, que para algunos casos podrían de tildarse como posible fraccionamiento</t>
  </si>
  <si>
    <t>1.2.2 Se evidencia el pago por concepto de “vactor – succión de redes en plazas y mantenimiento de tanques” en los meses de marzo, abril, junio y octubre de 2014 por un valor total de $3.967.878 y fumigación durante los meses de marzo y octubre de 2014 por un valor total de $762.879. Al respecto se observa compra recurrente y falta de planeación y previsión en la contratación en el IPES lo que conllevaron que los gastos se connotaran como carácter urgentes e imprescindibles, además de contar con contratos para la realización de mencionadas actividades</t>
  </si>
  <si>
    <t>1.2.3. Se evidencia el pago de refrigerios durante los meses de marzo, abril, mayo, junio, julio, agosto, octubre y diciembre de 2014, en 39 ocasiones y por compras promedio de $239.643, y cuyo valor total según registros de caja menor ascendieron a los $9.346.058 para la vigencia 2014 (ver anexo 6), y cuyos beneficiarios fueron población objeto de atención por el IPES, en por lo menos 36 ocasiones.</t>
  </si>
  <si>
    <t>1.2.4. Se identificaron 6 diferentes gastos por caja menor bajo el concepto de “reconocimiento funcionarios comprometidos con el Fortalecimiento Institucional” entre los meses de octubre y noviembre, por un total de $1.136.950.Al respecto, consideramos que los gastos sufragados no podrían connotar el carácter de urgentes, imprescindibles, inaplazables, necesarios y definidos en la Resolución de constitución respectiva, conforme al artículo 4º del Decreto Distrital 61 de 2007, ya que el mecanismo idóneo debió estar contenido en el Programa de Bienestar e Incentivos definido por la Entidad.</t>
  </si>
  <si>
    <t>1.3.1. Al comprar el plazo y valor de los contratos, se evidencia que incluidas las adiciones el Contrato No. 345-2013 comprendió 14 meses por valor de $282.744.533, mientras que el Contrato No. 262-2014 está previsto para 9 meses por valor de $307.610.000.Lo anterior, evidencia un mayor valor ($24.865.467 más) respecto al contrato del 2013, por un periodo menor (5 meses menos)</t>
  </si>
  <si>
    <t>1.3.2. Se verificó con servicios generales la ejecución del contrato 345-2013, el cual presentó una gestión de cobro sobre el total de horas laboradas por todos los vehículos (bolsa de horas), lo cual permitió compensar horas respecto al uso total de vehículos, por tal motivo no existen las horas extras.</t>
  </si>
  <si>
    <t>1.3.4. Se evidencia que existen dos (2) automóviles con placas fuera de Bogotá (Camioneta Doble Cabina WFU 589 y Camioneta WGZ 024), desconociendo lo descrito en el Parágrafo 2º del Artículo 1º del Acuerdo 352 de 2008, el cual establece: “A partir de la vigencia del presente Acuerdo cuando las entidades distritales contraten vehículos en arrendamiento exigirán al contratista que el parque automotor utilizado para la prestación del servicio se encuentre matriculado en Bogotá”. (Subrayado nuestro)</t>
  </si>
  <si>
    <t>1.3.5. Se identificó en Factura No. 8274 del 06 de Noviembre de 2014, diferencia en el valor facturado de los servicios descritos así:
 Servicios Descritos  $ 38,456,430
 Total de la factura    $ 37,883,004                                                           Diferencia                 $     573,426  Así mismo, se identificó que existen diferencias en las horas extras facturadas en la factura No. 8404 (366 horas), respecto a los consolidados de Servicios Generales (319).</t>
  </si>
  <si>
    <t>1.4.1. A finales del 2014, se evidencia la entrega de 82 bonos navideños para los funcionarios de planta que tienen hijos hasta de 13 años, cuyo valor individual fue de $140.000, para un valor total de $11.480.000, como lo describe el Contrato No. 543 de 2014.</t>
  </si>
  <si>
    <t xml:space="preserve">1. Se evidencia falta de seguimiento cuenta 14709013 Cuentas por cobrar pago a contratistas, donde existen pendientes por cobrar desde el año 2009, por pagos dobles y liquidación incorrecta de impuestos. </t>
  </si>
  <si>
    <t>2. Se evidencia en cuenta 142003 / Anticipos sobre convenios un saldo a favor de la Promotora de Servicios para el Desarrollo    $63.400.000, saldo que no se ha legalizado desde 2014.</t>
  </si>
  <si>
    <t xml:space="preserve">4.Se debe realizar seguimiento a la cuenta 142402 Recursos Entregados en Administración:
• 14240203 En Administración / Banco Agrario y Minuto de Dios $5.583.291.791, Al respecto es importante iniciar un proceso de depuración del saldo. SESEC Y SAF
• 14240204 En Administración / Consorcio Mantenimiento Bogotá $1.677.017.253, al respecto es importante iniciar un proceso de depuración del saldo. SDAE Y SAF
</t>
  </si>
  <si>
    <t xml:space="preserve">8. Se debe realizar seguimiento a la cuenta 14709013 – Otros deudores / Cuenta por Cobrar pago a Contratistas:
• Rosa Elena González Nit. 35.225.061/ Curaduría, reconocimiento curaduría realizado en octubre de 2011 se giró doble $400.000
• Consorcio Interproyectos Nit. 900.397.669 se giraron 4 pagos el último por mayor valor de $18.000 en Enero de 2015.
</t>
  </si>
  <si>
    <t xml:space="preserve">9. Se debe realizar seguimiento a la cuenta 161501- Construcciones en Curso – Edificaciones:
• Registro del CPS 2593 de 2009 a nombre de Socoda, se debe realizar seguimiento ya que tiene un saldo a la fecha por valor de $165.692.271 SDAE-SAF
• Registro del CPS 1892-2010 Y 1300-2011 a nombre de Nolher Rodolfo Orjuela, se debe realizar seguimiento un saldo a la fecha por valor de $13.596.489. SDAE-SAF
</t>
  </si>
  <si>
    <t>1. Incumplimiento del lleno de los requisitos establecidos en el artículo 7 de la Directiva IPES 003 de 2007 dado que al verificar los expedientes de los funcionarios a quienes se realizó pago por concepto de Horas Extras se evidenció que estos no contienen, en ningún caso, una justificación expresa y que permitiese ver la concordancia del monto a pagar frente a la disponibilidad presupuestal. Así mismo, no se pudo confirmar si efectivamente las horas extras pagadas correspondían o no a horas laboradas fuera de la jornada ordinaria de labor.  Finalmente, no todos los expedientes cuentan con la autorización escrita del Director General o delegado, por ejemplo el expediente del funcionario. (Ver observación 3.1.5)</t>
  </si>
  <si>
    <t>Pendiente por seguimiento.</t>
  </si>
  <si>
    <t>3. El cronograma de mantenimiento para las plazas se está incumpliendo; si hay ajustes deben ser soportados teniendo en cuenta la priorización de  necesidades de mantenimiento relacionadas en el memorando 00110-817-003471 del 24/08/2015 enviado de la SESEC a la SDAE.  (ver detalle numeral 1.5)</t>
  </si>
  <si>
    <t>4. No se estableció ninguna priorización a los requerimientos de Salud pública hechos a las diferentes plazas de mercado exponiendo a la Entidad a sanciones, multas o hasta el  cierre de las plazas. (ver detalle numeral 1.7)</t>
  </si>
  <si>
    <t>5. No se evidencia retroalimentación del reporte de servicios públicos para las plazas, que permita justificar picos, aumentos o disminuciones en consumos y valores registrados. (ver detalle numeral 1.6)</t>
  </si>
  <si>
    <t>8. No se está recogiendo el reciclaje por personas u organizaciones autorizadas en cumplimiento a los requisitos legales, y tampoco se está llevando el registro respectivo.  (ver detalle 1.7.5.2)</t>
  </si>
  <si>
    <t>00110-817-003977</t>
  </si>
  <si>
    <t>00110-817-003777</t>
  </si>
  <si>
    <t>14. Los controles establecidos para la atención de los usuarios se dan a partir de los mapas de riesgos, pero no están estandarizados ni documentados para el SIG.</t>
  </si>
  <si>
    <t>16. No está documentado el procedimiento de aplicación de encuestas para evaluar la satisfacción de los usuarios, por tanto no está definida la periodicidad de su aplicación. Tampoco se han aplicado encuestas de satisfacción a las partes interesadas</t>
  </si>
  <si>
    <t xml:space="preserve">00110-817-003986
</t>
  </si>
  <si>
    <t xml:space="preserve">
00110-817-005302
00110-817-005299
</t>
  </si>
  <si>
    <t xml:space="preserve">00110-817-003400
</t>
  </si>
  <si>
    <t>00110-817-003841</t>
  </si>
  <si>
    <t xml:space="preserve"> 2014-08-20</t>
  </si>
  <si>
    <t>00110-817-004029</t>
  </si>
  <si>
    <t xml:space="preserve">2016-09-13
</t>
  </si>
  <si>
    <t xml:space="preserve">00110-817-005625
</t>
  </si>
  <si>
    <t xml:space="preserve">00110-817-005299
</t>
  </si>
  <si>
    <t xml:space="preserve">00110-817-005719
</t>
  </si>
  <si>
    <t>00110-817-005625</t>
  </si>
  <si>
    <t xml:space="preserve">00110-817-005625
00110-817-004013
00110-817-004012
</t>
  </si>
  <si>
    <t>2014
2015</t>
  </si>
  <si>
    <t>28/11/2014
7/09/2015</t>
  </si>
  <si>
    <t>00110-817-004013
00110-817-004012</t>
  </si>
  <si>
    <t xml:space="preserve">00110-817-003841
</t>
  </si>
  <si>
    <t>00110-817-003562</t>
  </si>
  <si>
    <t>00110-817-002895</t>
  </si>
  <si>
    <t>00110-817-007200</t>
  </si>
  <si>
    <t>00110-817-007659</t>
  </si>
  <si>
    <t xml:space="preserve">00110-817-003562
</t>
  </si>
  <si>
    <t>00110-817-000909</t>
  </si>
  <si>
    <t>00110-817-004645</t>
  </si>
  <si>
    <t>00110-817-001872</t>
  </si>
  <si>
    <t>00110-816-014667</t>
  </si>
  <si>
    <t>00110-817-001553</t>
  </si>
  <si>
    <t>00110-817-004203</t>
  </si>
  <si>
    <t>00110-817-005103</t>
  </si>
  <si>
    <t>29/108/2017</t>
  </si>
  <si>
    <t>00110-817-004854</t>
  </si>
  <si>
    <t>00110-817-002984</t>
  </si>
  <si>
    <t xml:space="preserve">00110-817-001968
</t>
  </si>
  <si>
    <t>00110-817-007102</t>
  </si>
  <si>
    <t>00110-817-002657</t>
  </si>
  <si>
    <t>00110-817-003986</t>
  </si>
  <si>
    <t>00110-817-001758</t>
  </si>
  <si>
    <t>00110-817-006861</t>
  </si>
  <si>
    <t>00110-817-005719</t>
  </si>
  <si>
    <t>00110-817-004477</t>
  </si>
  <si>
    <t>00110-817-005300</t>
  </si>
  <si>
    <t>00110-817-003400</t>
  </si>
  <si>
    <t xml:space="preserve">00110-817-002657
00110-817-004533
00110-817-005013
</t>
  </si>
  <si>
    <t>00110-817-002820</t>
  </si>
  <si>
    <t>00110-817-000399</t>
  </si>
  <si>
    <t>00110-816-011381</t>
  </si>
  <si>
    <t xml:space="preserve">00110-817-005302
00110-817-005299
</t>
  </si>
  <si>
    <t>00110-817-002657
00110-817-004533
00110-817-005013</t>
  </si>
  <si>
    <t xml:space="preserve">00110-816-014667
00110-817-005198
</t>
  </si>
  <si>
    <t xml:space="preserve">En caso de presentarse esta situación se Implementará un plan de emergencia (otras alternativas de prestación del servicio) que permita el flujo normal de las comunicaciones oficiales.  Con la contratación del Outsourcing para el servicio de mensajería, a partir del día 22 de junio se llevara a cabo plan de choque para realizar la entrega de las comunicaciones oficiales que a la fecha se encuentran represadas.
Solicitar al Outsourcing un reporte del estado de la Gestión realizada frente a este plan de choque  </t>
  </si>
  <si>
    <t xml:space="preserve">05/06/2015
</t>
  </si>
  <si>
    <t>00110-817-002748</t>
  </si>
  <si>
    <t xml:space="preserve">00110-817-004012
00110-817-004013
</t>
  </si>
  <si>
    <t>00110-817-004012
00110-817-004013</t>
  </si>
  <si>
    <t xml:space="preserve">00110-817-004013
00110-817-004012
</t>
  </si>
  <si>
    <t xml:space="preserve">23/11/2016
</t>
  </si>
  <si>
    <t>00110-817-008636</t>
  </si>
  <si>
    <t>00110-817-001655
00110-817-005198</t>
  </si>
  <si>
    <t>CPS 787  de 2013 (11 carpetas)
El referido contrato tiene como objeto: PRESTAR AL INSTITUTO PARA LA ECONOMIA SOCIAL SERVICIOS DE PROGRAMAS DE FORMACION PROFESIONAL INTEGRAL DE NIVEL TECNICO, EN EL MARCO DEL DESARROLLO DEL CONVENIO INTERADMINISTRATIVO No. 1719 DE 2012
Se observa que el convenio en cuestión aún no se ha liquidado, y a la fecha se ha constituido como pasivo exigible el saldo pendiente por pagar del convenio.
Se observa incumplimiento a lo establecido por la norma en cuanto a las liquidaciones de los contratos que son susceptibles de ello, teniendo en cuenta que se está dejando pasar los 30 meses que tiene la Entidad para liquidar sin perder la competencia para ello.</t>
  </si>
  <si>
    <t>15. Se evidencian dos líneas telefónicas en la Sede Barichara Nos. 2841069 y 3521617 las cuales son facturadas a la cuenta del IPES No. 8444319, Así mismo, existe un conmutador para la Sede. Lo anterior evidencia  falta de controles y posibles gastos  innecesarios.</t>
  </si>
  <si>
    <t xml:space="preserve">5. No se evidencia cumplimiento y seguimiento a la Política Ambiental, lo que impide que el IPES valore y evalúe las acciones inmersas en la Política, entre otras el uso eficiente del agua, la energía y consumo sostenible. </t>
  </si>
  <si>
    <t xml:space="preserve">6. Existe una deuda de la cuenta No.4362920 desde la vigencia 2013 por valor de $35.589.464 debido al cobro de las líneas telefónicas a cargo del IPES y otras líneas adicionales que a la fecha no se han conciliado y aclarado, generando intereses por valor de $647.246, conllevando a un posible detrimento patrimonial. </t>
  </si>
  <si>
    <t>2.Al verificar el Contrato de Bienestar No. 543-14 se evidencia:§ El contratista le entregó a la Entidad como agregados al servicio 30 Tarjetas Cineco recargables por valor de $50.000 los cuales como se encuentra consignado en el Pliego de condiciones estaban destinados a “entregarse de manera aleatoria a los funcionarios de la Entidad en el cierre de gestión”, de lo cual no se evidencia tal acción. Se evidenció que fueron entregados entre los Subdirectores y Asesores y algunos funcionarios de otros niveles. § Se le manifestó a esta oficina que se tienen 17 Tarjetas Cineco recargables por valor de $50.000 c/u que no se entregaron, incumpliendo el objeto del contrato y posiblemente fraguándose una serie de inconvenientes para la Entidad de usarlos de manera diferente a lo programado. § Se entregaron irregular y desproporcionalmente las Tarjetas Cineco recargables por valor de $50.000 entre funcionarios de la Entidad sin un documento que soporte la justificación de las mismas, y no se tiene establecido el uso del restante de tarjetas lo que conjugaría una destinación indebida del objeto contractual. § La Supervisión de este contrato esta en cabeza de funcionarios de la Subdirección Administrativa y Financiera.</t>
  </si>
  <si>
    <t>2. Se identificó que en la relación de sistemas existen 29 equipos dañados y de acuerdo a los registros del SIAFI 12 catalogados como bienes inservibles, defectuosos u obsoletos o bienes fuera de servicio, inactivos o no explotados los cuales no han sido dados de baja, anexo 3 y 4, lo que evidencia falta de comunicación entre las áreas al momento de actualizar en el SIAFI</t>
  </si>
  <si>
    <t>3. Asimismo de los 29 dañados en sistemas, en SIAFI aparecen 3 dados de baja, 2 Inservibles, obsoletos o defectuosos, 1 fuera de servicio, inactivo y 23 Activos anexo 5, lo que evidencia falta de comunicación entre las áreas al momento de actualizar en el SIAFI</t>
  </si>
  <si>
    <t>6. Se evidencio que existen equipos cargados a funcionarios que ya      no tienen vínculo laboral con la entidad, lo que evidencia que no existe actualización periódica de los cuentadante. Anexo 6</t>
  </si>
  <si>
    <t>7. Se evidencia que existe un video beam el cual tiene la plaza A31748 y en el SIAFI la descripción se relaciona con “módulos de venta tipo Angar”, el área de sistemas ha solicitado la modificación del mismo pero a la fecha no se ha realizado.</t>
  </si>
  <si>
    <t>00110-817-005807</t>
  </si>
  <si>
    <t xml:space="preserve">00110-817-005077
</t>
  </si>
  <si>
    <t xml:space="preserve">00110-817-004698
</t>
  </si>
  <si>
    <t>00110-817-005428</t>
  </si>
  <si>
    <t>00110-817-003925</t>
  </si>
  <si>
    <t>00110-817-005910</t>
  </si>
  <si>
    <t>09/12/2016
31-12-2016</t>
  </si>
  <si>
    <t>Actividad 1: En los siguientes link de la página web se encuentran la información solicitada
http://www.ipes.gov.co/index.php/programas/alternativas-economicas/puntos-comerciales
http://www.ipes.gov.co/index.php/informacion-de-interes/sedes-y-horario-de-atencion
http://www.ipes.gov.co/index.php/programas/alternativas-economicas/ferias-temporales-y-empresariales
http://www.ipes.gov.co/index.php/programas/alternativas-economicas/programa-redep</t>
  </si>
  <si>
    <t>00110-817-004035</t>
  </si>
  <si>
    <t>00110-817-004036
00110-817-004035</t>
  </si>
  <si>
    <t xml:space="preserve">06-10- 2014
</t>
  </si>
  <si>
    <t>00110-817-003167</t>
  </si>
  <si>
    <t>00110-817-005598</t>
  </si>
  <si>
    <t>00110-816-014667
00110-817-005198</t>
  </si>
  <si>
    <t xml:space="preserve">00110-817-005428
</t>
  </si>
  <si>
    <t xml:space="preserve">00110-817-003793
</t>
  </si>
  <si>
    <t xml:space="preserve">00110-817-005253
</t>
  </si>
  <si>
    <t>00110-817-005253</t>
  </si>
  <si>
    <t xml:space="preserve">00110-817-008022
</t>
  </si>
  <si>
    <t xml:space="preserve">00110-817-004645
</t>
  </si>
  <si>
    <t>00110-817-002657
00110-817-004533
00110-817-005013
00110-817-005336</t>
  </si>
  <si>
    <t>2015
2016</t>
  </si>
  <si>
    <t>13/07/2015
14/09/2016</t>
  </si>
  <si>
    <t xml:space="preserve">00110-817-005910
</t>
  </si>
  <si>
    <t>00110-817-001968
00110-817-003562
00110-817-005625
00110-817-003986
00110-817-001758</t>
  </si>
  <si>
    <t xml:space="preserve">
00110-817-003366</t>
  </si>
  <si>
    <t>00110-817-007132</t>
  </si>
  <si>
    <t>00110-817-006862</t>
  </si>
  <si>
    <t>00110-817-000166</t>
  </si>
  <si>
    <t>Vigencia 2016
Aunque se cumplió con la obligación de seleccionar y remitir los listados de beneficiarios, filtro para la escogencia de las víctimas, no realizó un ranking de prioridades encontrándose beneficiarios con inhabilidades.</t>
  </si>
  <si>
    <t xml:space="preserve">00110-817-007659
</t>
  </si>
  <si>
    <t>PLAN DE MEJORAMIENTO INSTITUCIONAL - SUBDIRECCION ADMINISTRATIVA Y FINANCIERA</t>
  </si>
  <si>
    <t xml:space="preserve">1. Verificado el cumplimiento de la Ley de transparencia y del derecho al acceso a la Información y normatividad reglamentaria, y de conformidad con las directrices establecidas mediante la Circular 7 de 2016, se evidenció que la Subdirección Administrativa y Financiera posiblemente incumple (a la luz de la Ley 1712 de 2014, el Decreto Nacional 103 de 2015, la Resolución 3564 de 2015 y la Estrategia de gobierno en línea) con la publicación de la siguiente información:
Información NO publicada/Requisito no implementado
• Tablas de Retención Documental de conformidad con los lineamientos del Archivo General de la Nación.
• El Programa de gestión Documental de conformidad con los lineamientos del Archivo General de la Nación.
• El índice de información Clasificada y Reservada.
• Los costos de reproducción de la información pública.
• Información respecto de la ejecución presupuestal 2017.
• Desarrollar y publicar el formulario electrónico de solicitud de información pública, de acuerdo a los requisitos generales y campos mínimos señalados en el anexo 2 de la resolución 3564 de 2015.
Información publicada de forma incompleta.
• Los informes de las solicitudes, denuncias y los tiempos de respuesta del sujeto obligado de la vigencia 2017 no cuentan con el ítem de “las veces en las que se negó acceso a la información”
• El Registro de Activos de la Información no cuenta con las columnas ni el contenido de información correspondiente a la categoría de información, ni descripción del contenido, ni el idioma, ni el medio de conservación,  ni el formato.
• Se evidencia la publicación del horario de atención al público para la sede Manuel Mejía, sin embargo, en cuanto a las plazas de mercado y puntos de encuentro, se promete en el título de las secciones la publicación de horarios, pero esto no se muestra finalmente en los listados publicados.
El presente hallazgo contiene los hallazgo 1, 2 y 3 formulados en el informe 5336 de 2016, (ver observación 3.5.1 del presente informe). 
</t>
  </si>
  <si>
    <t>Se reitera la falta de certificación de los Estados Financieros, ya que la Entidad prepara informes solo para efectos de cumplir con la presentación a la Contaduría General de la Nación y organismos de inspección, vigilancia y control, información que se requirió corregir según radicado 00110-817-004029 de fecha 20/08/2014.</t>
  </si>
  <si>
    <t xml:space="preserve">Se debe realizar seguimiento a la cuenta 161501- Construcciones en Curso – Edificaciones:
Registro del CPS 2593 de 2009 a nombre de Socoda, se debe realizar seguimiento ya que tiene un saldo a la fecha por valor de $165.692.271 SDAE-SAF
Registro del CPS 1892-2010 Y 1300-2011 a nombre de Nolher Rodolfo Orjuela, se debe realizar seguimiento un saldo a la fecha por valor de $13.596.489. SDAE-SAF.
</t>
  </si>
  <si>
    <t>Dada la denominación de bien de uso público que tiene el recinto ferial del 20 de julio, y la reglamentación, vigilancia y uso que se ejerce sobre estos de acuerdo a la Constitución y la ley, son inalienables, imprescriptibles e inembargables; y esto a la luz de lo preceptuado por el Consejo de Estado en la Sentencia C-383 de 2000 indicó que (…) Con relación al dominio, en los bienes de uso público el Estado protege, vigila y reglamenta su uso y no pueden constituirse sobre ellos actos jurídicos que impliquen la limitación a su uso y disfrute por parte de los ciudadanos, como su venta o arrendamiento.</t>
  </si>
  <si>
    <t>PLAN DE MEJORAMIENTO INSTITUCIONAL - SUBDIRECCION DE GESTION DE REDES E INFORMALIDAD</t>
  </si>
  <si>
    <t>PLAN DE MEJORAMIENTO INSTITUCIONAL - OFICINA ASESORA DE COMUNICACIONES</t>
  </si>
  <si>
    <t xml:space="preserve">Verificado el cumplimiento de la Ley de transparencia y del derecho al acceso a la Información y normatividad reglamentaria, y de conformidad con las directrices establecidas mediante la Circular 7 de 2016, se evidenció que la Subdirección Administrativa y Financiera posiblemente incumple (a la luz de la Ley 1712 de 2014, el Decreto Nacional 103 de 2015, la Resolución 3564 de 2015 y la Estrategia de gobierno en línea) con la publicación de la siguiente información:
Información NO publicada/Requisito no implementado
• Tablas de Retención Documental de conformidad con los lineamientos del Archivo General de la Nación.
• El Programa de gestión Documental de conformidad con los lineamientos del Archivo General de la Nación.
• El índice de información Clasificada y Reservada.
• Los costos de reproducción de la información pública.
• Información respecto de la ejecución presupuestal 2017.
• Desarrollar y publicar el formulario electrónico de solicitud de información pública, de acuerdo a los requisitos generales y campos mínimos señalados en el anexo 2 de la resolución 3564 de 2015.
Información publicada de forma incompleta.
• Los informes de las solicitudes, denuncias y los tiempos de respuesta del sujeto obligado de la vigencia 2017 no cuentan con el ítem de “las veces en las que se negó acceso a la información”
• El Registro de Activos de la Información no cuenta con las columnas ni el contenido de información correspondiente a la categoría de información, ni descripción del contenido, ni el idioma, ni el medio de conservación,  ni el formato.
• Se evidencia la publicación del horario de atención al público para la sede Manuel Mejía, sin embargo, en cuanto a las plazas de mercado y puntos de encuentro, se promete en el título de las secciones la publicación de horarios, pero esto no se muestra finalmente en los listados publicados.
El presente hallazgo contiene los hallazgo 1, 2 y 3 formulados en el informe 5336 de 2016, (ver observación 3.5.1 del presente informe). </t>
  </si>
  <si>
    <t>Verificado el cumplimiento de la Ley de transparencia y del derecho al acceso a la Información y normatividad reglamentaria, y de conformidad con las directrices establecidas mediante la Circular 7 de 2016, se evidenció que la Subdirección de Diseño y Análisis Estratégico posiblemente incumple (a la luz de la Ley 1712 de 2014, el Decreto Nacional 103 de 2015, la Resolución 3564 de 2015 y la Estrategia de gobierno en línea) con la publicación de la siguiente información:
Información NO publicada.
• Mecanismo o procedimiento para la participación ciudadana en la formulación de la política o el ejercicio de las facultades del sujeto obligado. (Mencionar sujetos que pueden participar, los medios presenciales y electrónicos, y las áreas responsables de la orientación y vigilancia para su cumplimiento)
• Publicación de datos abiertos en www.datosabiertos.gov.co.
• Desarrollar y publicar el formulario electrónico de solicitud de información pública, de acuerdo a los requisitos generales y campos mínimos señalados en el anexo 2 de la resolución 3564 de 2015.
Información publicada de forma incompleta.
• Metas y objetivos de las unidades administrativas de conformidad con sus programas operativos y seguimiento a los mismos.
• Indicadores de desempeño y seguimiento a los mismos.
• La documentación asociada a la descripción de los procesos y procedimientos para la toma de las decisiones en las diferentes áreas no está actualizada en la página WEB de la Entidad.
• El Plan de Acción debe contener las metas y objetivos entre otros aspectos.
• El Plan Anual de Adquisiciones debe publicarse en la página WEB de manera coherente con las publicaciones del mismo en el SECOP y viceversa, dentro de los términos establecidos por la Ley.</t>
  </si>
  <si>
    <t xml:space="preserve">Verificado el cumplimiento de la Ley de transparencia y del derecho al acceso a la Información y normatividad reglamentaria, y de conformidad con las directrices establecidas mediante la Circular 7 de 2016, se evidenció que la Subdirección Jurídica y de Contratación posiblemente incumple (a la luz de la Ley 1712 de 2014, el Decreto Nacional 103 de 2015, la Resolución 3564 de 2015 y la Estrategia de gobierno en línea) con la publicación de la siguiente información:
Información NO publicada.
• El sujeto obligado debe publicar las aprobaciones, autorizaciones, requerimientos o informes del supervisor o del interventor, que prueben la ejecución de los contratos.
Información publicada de forma incompleta.
• Las contrataciones adjudicadas para la correspondiente vigencia deben publicarse de manera mensual.
• El correo para notificaciones judiciales debe estar configurado de forma tal que envíe acuse de recibo al remitente de forma automática.
• Incluir en el informe de defensa judicial el riesgo de pérdida.
• Ordenar la normatividad publicada según lo establecido en la Resolución 3564 de 2015.
El presente hallazgo contiene el hallazgo 4 formulado en el informe 5336 de 2016, (ver observación 3.5.2 del presente informe). </t>
  </si>
  <si>
    <t>Verificado el cumplimiento de la Ley de transparencia y del derecho al acceso a la Información y normatividad reglamentaria, y de conformidad con las directrices establecidas mediante la Circular 7 de 2016, se evidenció que la Oficina Asesora de Comunicaciones posiblemente incumple (a la luz de la Ley 1712 de 2014, el Decreto Nacional 103 de 2015, la Resolución 3564 de 2015 y la Estrategia de gobierno en línea) con la publicación de la siguiente información:
Información NO publicada.
• Calendario de actividades: El sujeto obligado habilita un calendario de eventos y fechas clave relacionadas con sus procesos misionales.
• El link de “Transparencia y derecho al acceso a la información pública” debe estar organizado como lo establece la Resolución 3564 de 2015 en su Anexo 1.
• El Sitio Web debe contar con las categorías establecidas por la Resolución 3564 de 2015 en su Anexo 1, y con la información relacionada agrupada en su respectiva categoría.
Información publicada de forma incompleta.
• El "Esquema de publicación" cuenta con las columnas establecidas por la norma, sin embargo no consigna información en las columnas de Medio de Conservación y/o soporte,  Fecha de generación de la información, Frecuencia de actualización.
• El contenido de las decisiones y/o políticas adoptadas que afecten al público, con fundamentos e interpretación autorizada.
• Publicación en el pie de página de la localización física, sucursales o regionales, horarios y días de atención al público: Ubicación física del sujeto obligado, de sus sedes, áreas, divisiones, departamentos y/o regionales según corresponda, incluyendo ciudad y departamento de ubicación, así como horarios y días de atención al público.</t>
  </si>
  <si>
    <t>Verificado el cumplimiento de la Ley de transparencia y del derecho al acceso a la Información y normatividad reglamentaria, y de conformidad con las directrices establecidas mediante la Circular 7 de 2016, se evidenció que la Subdirección de Emprendimiento y Servicios Empresariales y Comerciales posiblemente incumple (a la luz de la Ley 1712 de 2014, el Decreto Nacional 103 de 2015, la Resolución 3564 de 2015 y la Estrategia de gobierno en línea) con la publicación de la siguiente información:
Información NO publicada.
• Normatividad asociada a los servicios de la Subdirección.
• Calendario de actividades: El sujeto obligado habilita un calendario de eventos y fechas clave relacionadas con sus procesos misionales.
Información publicada de forma incompleta.
• Horario de atención al público de las plazas de mercado.
• No se observa la existencia de formularios o formatos publicados</t>
  </si>
  <si>
    <t>PLAN DE MEJORAMIENTO INSTITUCIONAL - SUBDIRECCION DE FORMACION Y EMPLEABILIDAD</t>
  </si>
  <si>
    <t xml:space="preserve">Actualizar los procesos No 1999-00245 (Contractual) y 2010-00417 (Reparación Directa) que se encuentran activos en el Sistema de Información de Procesos Judiciales – SIPROJ, los cuales aparecen a nombre del Fondo de Ventas Populares, a pesar de que actualmente se conoce como Instituto para la Economía  Social -IPES. </t>
  </si>
  <si>
    <t xml:space="preserve">No coinciden los valores del número de contratos legalizados  sumados al número de contratos de hecho frente al total de Número de puestos asignados a excepción de las plazas Siete de Agosto y Los Luceros (ver detalle numeral 1.2.) </t>
  </si>
  <si>
    <t>Se revisó el expediente del Contrato No. 2078-13 y se evidenciaron las siguientes inconsistencias:
§ Se evidencian en la carpeta dos (2) informes No 2 uno de fecha 10/04/14-10-07-14 y 10/08/14-09/09/14 firmados por el supervisor del Contrato y no suscritos por el contratista.
§ En los informes 1º 10/04/14-09/05/2014, 2º 10/04/14-10-07-14,  2º 10/08/14-09/09/14 (sic)  3º  10/10/14-09/11/14,  4º  10/11/14-09/12/14  no se registra la firma del contratista.
§ En el primer informe de fecha 10/04/14-09/05/2014  no aparecen descritos los productos a entregar incumpliendo lo estipulado en el numeral 3 de la Cláusula Obligaciones Generales del Contrato de Mantenimiento 2078 de 2013 y falta al numeral 5 de la Cláusula Obligaciones del Supervisor del Contrato de Mantenimiento 2078 de 2013.
§ Al consultar el SECOP, no se evidenció la publicación de las adicciones ni prorrogas del contrato Lo anterior contraviene (principio de publicidad, obligación descrita en el decreto 1510 de 2013 art 19,  hoy decreto 1082 de 2015 articulo 2.2.1.1.1.7.1)
§ El informe para la justificación de la segunda prórroga no aparece suscrita por los subdirectores ni la dirección.
§ La supervisión de este Contrato esta en cabeza de un profesional de la Subdirección de Diseño y Análisis Estratégico</t>
  </si>
  <si>
    <t xml:space="preserve">Vigencia 2014 
1.Se efectúo la revisión al mapa de riesgos suministrado por el área de cartera y no se encuentra aprobado por la Subdirección de Diseño y Análisis Estratégico, lo que genera una posible vulnerabilidad ante la materialización de los riesgos identificados y desconocimiento para la aplicación de controles que los mitiguen. 
2.No se evidencia mapa de riesgos actualizado.
3.Los 7 puntos comerciales auditados ninguno tiene mapa de riesgos
4.No se evidencia seguimiento y control al mapa de riesgos del Proceso y  sus indicadores
5.No se evidencian indicadores donde podamos determinar si se realizan las acciones necesarias para mitigar o disminuir los riesgos en el proceso de Contabilidad.
6.El mapa de riesgos de gestión de recursos físicos data del 2010 y está desactualizado. Además no se han identificado riesgos asociados con la Gestión de los Servicios Públicos. 
7.el mapa de riesgos asociados al proceso de nómina y su liquidación, ya que no se encuentra aprobados ni socializados.
Vigencia 2015
8.No se evidencia mapa de riesgos y sus indicadores, lo que incumple con los parámetro de la norma distrital.                                                                    </t>
  </si>
  <si>
    <t>PLAN DE MEJORAMIENTO INSTITUCIONAL - SUBDIRECCION DE DISEÑO Y ANALISIS ESTRATEGICO</t>
  </si>
  <si>
    <t xml:space="preserve">PLAN DE MEJORAMIENTO INSTITUCIONAL - SUBDIRECCION </t>
  </si>
  <si>
    <t>2."­ En el registro suministrado a través del SIAFI, se evidencian ítem repetidos, Se observó que en bodega existen elementos que han sido utilizados (por ejemplo: cosedoras, perforadoras, saca ganchos) dado el reintegro al almacén o bodega de los bienes que se encuentran en servicio, sin embargo, el registro en el aplicativo SIAFI evidencia que el reintegro de algunos elementos al almacén (bodega) se ingresan como elementos nuevos. Lo anterior, evidencia falencias en el registro de algunos elementos de consumo controlado y consumo ubicados en las bodegas. Así mismo, y durante la ejecución de la auditoría, se observa que del total de funcionarios que hacen parte del equipo de trabajo en el Área de Almacén de la Subdirección Financiera y Administrativa, al solicitar reporte del aplicativo SIAFI de los bienes de consumo y consumo controlado en bodega, sólo una persona logró entregarnos el informe del SIAFI solicitado, y al indagar por el tipo de vinculación, la persona está vinculada como contratista.</t>
  </si>
  <si>
    <t xml:space="preserve">Esta auditoria indaga en el contexto del Hallazgo y encuentra que  este se sustenta en el acuerdo realizado entre los sindicatos distritales  y los establecimientos públicos del distrito, situación que dio origen a la expedición de los Acuerdos O15 de 2011 y 004 de 2012 expedidos por la Junta Directiva del IPES a través de los cuales dan cumplimiento a la Circular 019 de 2011 del Servicio Civil  y  el Decreto Distrital  492 de 2011 que permiten la homologación  de asignaciones básicas con la escala salarial del sector central del Distrito. Los Acuerdos JD- IPES requirieron adelantar la actualización del Registro Público de Carrera Administrativa de los respectivos empleados, sobre  lo cual, esta Auditoria evidencio que efectivamente, se adelantó la actualización del Registro de Carrera Administrativa de los funcionarios  correspondientes. 
Por lo anterior, esta Auditoría considera pertinente el cierre del Hallazgo. </t>
  </si>
  <si>
    <t xml:space="preserve">Esta Auditoría considera pertinente cerrar el Hallazgo toda vez  que su redacción no es clara, no se especifica la situación puntual que le dio origen, no se explica y/o entiende  su contexto. </t>
  </si>
  <si>
    <t>Dada la verificación al plan de mejoramiento realizada en el mes de mayo de 2016 por la asesoría de control interno, Se agrupan los hallazgos 5 del radicado 3985 de 2014, hallazgo 8 del 05/06/2015 y hallazgo 13 del informe 5625 de 2014 en un hallazgo mayor, Este se agrupo en el hallazgo No. 2  de los reformulados en  el informe 3366 de 2016 y  se encuentra en el proceso "Planeación Estratégica y táctica" por lo que se cierra este hallazgo y el seguimiento se realizará al hallazgo reformulado.</t>
  </si>
  <si>
    <t>Dada la verificación al plan de mejoramiento realizada en el mes de mayo de 2016 por la asesoría de control interno, Se agrupan el hallazgo 7 contenido en el informe # 3985 de 2014 y el hallazgo 13 contenido en el informe de auditoria de 2013 en un hallazgo mayor. Este se agrupo en el hallazgo No. 3 de los reformulados en  el informe 3366 de 2016 y  se encuentra en el proceso "Talento Humano "por lo que se cierra este hallazgo y el seguimiento se realizará al hallazgo reformulado.</t>
  </si>
  <si>
    <t xml:space="preserve">6,    En el registro suministrado a través del SIAFI, se evidencian ítem repetidos, como por ejemplo: ÍTEM DESCRIPCIÓN UNIDAD
601 GANCHO COSEDORA ESTANDAR Caja
181 GANCHO COSEDORA STANDAR Caja
704 GANCHO CLIP ESTANDAR Unidad
709 GANCHO CLIP ESTÁNDAR Caja
180 GANCHO CLIP ESTÁNDAR Caja
182 GANCHO COSEDORA TRABAJO PESADO Caja
707 GANCHO COSEDORA TRABAJO PESADO Unidad
209 GANCHO CLIP MARIPOSA METALICO CAJA X 50 UNID. Caja
705 GANCHO CLIP MARIPOSA METALICO CAJA X 50 UNID Unidad
</t>
  </si>
  <si>
    <t>8,    En el sitio de almacenamiento en el Edificio Barichara se encontraron varias cajas selladas a la entrada del mismo las cuales fueron entregadas al encargado mediante el Acta de Entrega de fecha 2 de noviembre de 2012, en la cual describen: “estas cajas están selladas y nunca han sido movidas desde que se abrió el almacén el 8 de marzo de 2011”</t>
  </si>
  <si>
    <t xml:space="preserve">1, De acuerdo con la revisión del inventario de la plaza 20 de julio existen elementos que no están en el inventario, 19 sillas verdes y una impresora Cannon, lo que hace que el inventario este desactualizado </t>
  </si>
  <si>
    <t>1.Se evidencia que no todos los equipos se encuentran debidamente plaqueteados, como muestra la impresora de la Asesoría de Control Interno – Lexmark y la Impresora HP Laser de la Subdirección de Gestión Redes Sociales e Informalidad.</t>
  </si>
  <si>
    <t>Control y seguimiento a las áreas respectivas a través de los informes semanales
Plan de choque con las diferentes Subdirecciones</t>
  </si>
  <si>
    <t>6. Incumplimiento respecto a los espacios físicos y requerimientos logísticos de la Oficina de Control Disciplinario teniendo en cuenta que en visita de auditoría se evidenció que los expedientes de los procesos disciplinarios se encuentran archivados en cajas a los pies de un funcionario de la Subdirección Administrativa y Financiera</t>
  </si>
  <si>
    <t xml:space="preserve">7. Se evidencia la carencia de un espacio adecuado y reservado frente a las declaraciones de los sujetos procesales, teniendo en cuenta que los testimonios y/o audiencias son realizados sin las condiciones mínimas que garanticen la reserva de dicha información. Así mismo, no se evidencia el cumplimiento de la realización de las audiencias en la Dirección Distrital de Asuntos Disciplinarios de al menos el 10% de las que son verbales. </t>
  </si>
  <si>
    <t>1. Al comparar la cifra de equipos de cómputo de sistemas y el SIAFI, el dato no coincide. Según la relación de sistemas existen 383 equipos de cómputo anexo 3 y según registros de SIAFI 425 lo cual nos da una diferencia de 42 equipos de más en el SIAFI anexo 4.Es decir se reportó a la Contraloría de Bogotá el 97% del total de Equipos, lo que genera incertidumbre en la realización del inventario de la entidad.</t>
  </si>
  <si>
    <t>8.Se evidencio que existen equipos dañados y no se han dado de baja en el SIAFI, lo que evidencia que no se ha realizado comité de inventarios y poder realizar las bajas según la Resolución 01 de 2001 Articulo 5.6. egreso o salida definitiva por baja</t>
  </si>
  <si>
    <t>9. Se evidencia que no se han dado de baja las licencias que no están en servicio por encontrarse desactualizadas o porque se venció su periodo de uso, lo que evidencia falta de comunicación entre áreas para solicitar baja de las mismas según la Resolución 01 de 2001 Articulo 5.6.5 Casos Particulares - Baja de Bienes / A. Baja de Software.</t>
  </si>
  <si>
    <t>1.2.5.Se evidenció pago de servicios públicos del Punto Comercial Flores Calle 26  de Energía por un valor total de $955.840 y Plazoleta de Comidas 20 de Julio Gas Natural por valor de $5.760 (ver anexo 9). Al respecto es importante considerar que por analogía con el Decreto Nacional 2768 de 2012, podríamos estar incurriendo en una de las prohibiciones expresadas en citada norma: “No se podrán realizar con fondos de cajas menores las siguientes operaciones: “7. Efectuar gastos de servicios públicos, salvo que se trate de pagos en seccionales o regionales del respectivo órgano, correspondiendo a la entidad evaluar la urgencia y las razones que la sustentan”. </t>
  </si>
  <si>
    <t>1.3.3. Al comparar el comportamiento de los pagos realizados en el Contrato No. 345-2013 estos presentan constancia, mientras que en el Contrato No. 262-2014 los pagos fueron variables: De acuerdo con lo anterior, se evidenció que para los meses entre septiembre a diciembre de los años 2013 y 2014, para el último año se pagó $73.797.332 más. Lo anterior evidencia un mayor gasto en el servicio de transporte.</t>
  </si>
  <si>
    <t xml:space="preserve">3.Se debe realizar seguimiento a la cuenta 142012 Anticipo para adquisición de bienes.
• Socoda SA Nit.890.914.l515    $6.597.835,  registro del CPS 2593/2009, relacionada con la “Fabricación e instalación de los módulos comerciales para los proyectos misionales”, el cual está en proceso de liquidación, cifra que desde diciembre de 2013 registra el mismo valor. SDAE Planeamiento Físico y SAF
• María Esperanza Rodríguez Nit. 20644513 $6.075.587, Registro del CPS 1709/2012 cuyo objeto refiere a la “Adecuación, suministro e instalación de los módulos comerciales”. Al verificar SIAFI, este contrato registra como estado “TERMINADO”, no obstante se el saldo continua en esta cuenta. SDAE Planeamiento Físico y SAF
</t>
  </si>
  <si>
    <t xml:space="preserve">10. Se debe realizar seguimiento y pago a la cuenta 24600202 Sentencias Conciliaciones / Sentencias:
• Registro 1/2015 Reconocimiento según Resolución 120/2015 a Saludcoop eps donde se ordena pago de la sentencia proferida por el Tribunal Administrativo de Cundinamarca por valor de $5.204.167 Registro 1/2015 Reconocimiento según Resolución 120/2015 a Colfondos donde se ordena pago de la sentencia proferida por el Tribunal Administrativo de Cundinamarca por valor de $5.204.167.
• Registro 1/2015 Reconocimiento según Resolución 120/2015 a Colfondos donde se ordena pago de la sentencia proferida por el Tribunal Administrativo de Cundinamarca por valor de $1.301.038, se debe realizar seguimiento y realizar el pago respectivo.
• Registro 1/2015 Reconocimiento según Resolución 120/2015 a Dirección de Impuestos y Aduanas Nacionales DIAN donde se ordena pago de la sentencia proferida por el Tribunal Administrativo de Cundinamarca por valor de $16.962.000
</t>
  </si>
  <si>
    <t>Se entrega depuración de cartera en Flores Cll 68 y Kennedy para la legalización de contratos, se entregan contratos de Minicentro y Rotonda Chapinero</t>
  </si>
  <si>
    <t xml:space="preserve">2. Se evidenció una fuga de agua en los baños del Punto de Encuentro de las Aguas , se manifestó que esto sucede hace más de 7 meses , lo que estaría en contravía de los postulados Distritales de austeridad del gasto , respecto de los niveles de consumo de los servicios de agua potable </t>
  </si>
  <si>
    <t>3. Al revisar la inspección de los puntos de encuentro , se evidenció el incumplimiento por parte de los beneficiarios al exhibir mercancías o productos por fuera del Punto Comercial.</t>
  </si>
  <si>
    <t>Se entregan soportes de la gestión realizada para ejercer la restitución realizada por la entidad para administrar el recinto ferial 20 de julio.</t>
  </si>
  <si>
    <t>Se entrega reporte emitido por la  SDAE sobre el consumo de servicios públicos en los Puntos Comerciales.</t>
  </si>
  <si>
    <t>En la Realización de las ferias institucionales y/o temporales, en la cual exista aglomeración se debe realizar el proceso de registro al sistema SUGA, la información necesaria o pertinente que se deba tener en cuenta para este procedimiento abarca los siguientes elementos de acuerdo al aforo: planiometria, planes de emergencia y contingencia, permiso del administrador del espacio publico, cantidad de vallas y su respectiva aprobación, elementos de primeros auxilios o MEC, entidad encargada de logística, entre otros, Por todo lo anterior y de acuerdo al decreto 599 de 2013 articulo 14, para futuras ferias temporales se realizaran los tramites de ingreso al Sistema Único de Gestión de Aglomeración con mas de quince días de anterioridad.
Se gestionaran ante las entidades de seguridad que están relacionadas con el manejo de aglomeraciones, tanto oficiales como privadas, con el fin de ingresar la información completa al SUGA.</t>
  </si>
  <si>
    <t>5. Verificado el cumplimiento de la Ley de transparencia y del derecho al acceso a la Información y normatividad reglamentaria, y de conformidad con las directrices establecidas mediante la Circular 7 de 2016, se evidenció que la Subdirección de Gestión Redes Sociales e Informalidad posiblemente incumple (a la luz de la Ley 1712 de 2014, el Decreto Nacional 103 de 2015, la Resolución 3564 de 2015 y la Estrategia de gobierno en línea) con la publicación de la siguiente información:
Información NO publicada.
• Normatividad asociada a los servicios prestados desde la Subdirección.
• No se evidencia publicación respecto de información relacionada con las ferias temporales y los servicios prestados en los puntos de encuentro, como lo son el ciclo parqueadero y los puntos de café.
• Calendario de actividades: El sujeto obligado habilita un calendario de eventos y fechas clave relacionadas con sus procesos misionales.
Información publicada de forma incompleta.
• Horario de atención al público de los puntos de encuentro.
• No se observa la existencia de formularios o formatos publicados.</t>
  </si>
  <si>
    <t>Verificado el cumplimiento de la Ley de transparencia y del derecho al acceso a la Información y normatividad reglamentaria, y de conformidad con las directrices establecidas mediante la Circular 7 de 2016, se evidenció que la Subdirección de Gestión Redes Sociales e Informalidad posiblemente incumple (a la luz de la Ley 1712 de 2014, el Decreto Nacional 103 de 2015, la Resolución 3564 de 2015 y la Estrategia de gobierno en línea) con la publicación de la siguiente información:
Información NO publicada.
• Normatividad asociada a los servicios prestados desde la Subdirección.
• No se evidencia publicación respecto de información relacionada con las ferias temporales y los servicios prestados en los puntos de encuentro, como lo son el ciclo parqueadero y los puntos de café.
• Calendario de actividades: El sujeto obligado habilita un calendario de eventos y fechas clave relacionadas con sus procesos misionales.
Información publicada de forma incompleta.
• Horario de atención al público de los puntos de encuentro.
• No se observa la existencia de formularios o formatos publicados.</t>
  </si>
  <si>
    <t>En la página web de la entidad se observa un calendario mensual, que al darle clic en un día en específico nos indica que evento se está realizando o va a realizar http://www.ipes.gov.co/index.php/component/jevents/day.listevents/2018/04/11/-?Itemid=1</t>
  </si>
  <si>
    <t>1.Incumplimiento a lo normado por el Convenio interadministrativo No. 2312-1 de 2014 mediante el cual se entregó el proyecto Misión Bogotá a IDIPRON, en lo concerniente a:
• Falta de liquidación del convenio
• No hay evidencias de la documentación respecto del cumplimiento de las obligaciones del IPES  con el IDIPRON, como entregar base de datos de los Guías y Monitores atendidos en cumplimiento de las metas del proyecto, así como la evidencia de la participación de los procesos formativos que a través de la misma Subdirección de Formación se establecían, si paso al segundo ciclo contemplado en la ficha EBI  del proyecto.
• No hay evidencias del cumplimiento de la obligación de informe de ejecución física y financiera del proyecto.
• No hay evidencias  del cumplimiento de entrega de las evaluaciones de las personas que operan como guías en el proyecto con el fin de analizar su proceso y dar continuidad al segundo ciclo.</t>
  </si>
  <si>
    <t xml:space="preserve">Adelantar las acciones necesarias para liquidar los contratos de guías de Misión Bogotá, que se firmaron en el marco del Proyecto 414 del plan de Desarrollo Bogotá Humana </t>
  </si>
  <si>
    <t>1.Al verificar el cumplimiento de las funciones atribuidas a la Subdirección de Formación y Empleabilidad se evidencia incumplimiento a las mismas, (ver análisis numeral 3.1.1)</t>
  </si>
  <si>
    <t xml:space="preserve">Al verificar los planes de seguimiento que se suscriben con los servidores en planta provisional se evidencia que los compromisos que se pactan y que posteriormente fueron evaluados, no son equivalentes con las funciones notificadas a cada funcionario.
De lo anterior, se verificó las hojas de vida de todos los funcionarios de la planta global en la Subdirección de Formación y Empleabilidad, evidenciando que únicamente la profesional de carrera administrativa pacta compromisos coherentes con las funciones que se le notificaron.
</t>
  </si>
  <si>
    <t>.La Subdirección tiene a una profesional contratista encargada del reporte del calendario de actividades y convocatorias al área de comunicaciones para su publicación. Se observaron en el Drive reportes desde el mes de Diciembre a la fecha.
Se cumple con los lineamientos de la ley de transparencia y adicionalmente esta para consulta permanente de la ciudadanía.</t>
  </si>
  <si>
    <t>Se evidencia en el Siprojweb y en las actas del Comité de Conciliación las evaluaciones de los procesos realizadas por los abogados</t>
  </si>
  <si>
    <t>Los contratos de prestación de servicios  N° 341, 304, 340 de 2014 no cumplen con la tabla de honorarios establecida según resolución 313 de 2014</t>
  </si>
  <si>
    <t>Se tiene el borrador para la aprobación del Reglamento del Comité de Conciliación, en este se implementara la realización de conferencias por video chat para cumplir con lo estipulado de 2 comités al mes.</t>
  </si>
  <si>
    <t>Se entregan soportes de la citación vía correo electrónico a los miembros del Comité de Conciliación según la normatividad.</t>
  </si>
  <si>
    <t>Se  evidencia con el contrato 332 de 2015, que se le dio en arrendamiento a Alejandro Barrera Huertas  del recinto ferial del 20 de julio, el incumplimiento con la norma de contar con estudios y documentos previos que son el soporte para la realización del contrato, al indagar por la carpeta que dé cuenta de dichos documentos se evidencio que al archivo de la Subdirección Jurídica la carpeta contentiva de dicho contrato nunca ha hecho ingreso al mismo, y no se cuenta con una carpeta que contenga los estudios previos y que cumplan con los requisitos que la norma exige, dado que el documento (carpeta) que se le facilita al equipo auditor contiene la minuta original pero carece de los estudios previos se entiende que se adolece de ellos. Igualmente se evidencia incumplimiento a los deberes de supervisión de quien funja como tal (Subdirector (a) de Gestión Redes Sociales e Informalidad) incumpliendo así el Estatuto Anticorrupción. Por otro lado se evidencia igualmente el incumplimiento a las disposiciones contenidas en el contrato de arrendamiento, respecto del acta de inicio, y acta de entrega del recinto; no obstante que se evidencio en la visita que se encuentran locales asignados sin el cumplimiento de los requisitos previos.</t>
  </si>
  <si>
    <t>La SJC indica que para esto se actualizó el Manual de Contratación y Supervisión, así como capacitaciones en supervisión y construcción de estudios previos.</t>
  </si>
  <si>
    <t>Al verificar los contratos de prestación de servicios No. 293 y 311 de 2014, se evidencia que la Subdirección Jurídica y de Contratación no cumple con los postulados del Sistema Integrado de Gestión, (Literal g del numeral 4.2.3. de la NTC GP 1000:2009)  teniendo en cuenta que a pesar de haberse eliminado el formato en Word para la designación de supervisión y utilizar el previsto por el aplicativo SIAFI, se evidencia que para estos dos contratos se diligencio el formato eliminado (Word), observando que posiblemente el documento no se hizo de forma oportuna y se subsano con dicho formato</t>
  </si>
  <si>
    <t>la SJC indica que esto es labor de la supervisión y los procedimientos de SIAFI</t>
  </si>
  <si>
    <t>La SJC indica que en SIAFI aparecen los reportes reales de los contratos realizados y las áreas misionales tienen  la información sobre ocupación real de los espacios</t>
  </si>
  <si>
    <t>De la revisión de los documentos enviados como inventarios del archivo de gestión de la Subdirección Jurídica y de Contratación en atención a la auditoria,  se observa incumplimiento a lo establecido en la norma frente al levantamiento de los inventarios.</t>
  </si>
  <si>
    <t>La publicación se encuentra pero debe ser actualizada por la SAF</t>
  </si>
  <si>
    <t>La SJC indica que se está a la espera de la aprobación del Reglamento del Comité de Conciliación el cual subsanara todas estas obligaciones, no obstante entrega soportes de la realización de las actas y los informes realizados por los abogados a los miembros del comité.</t>
  </si>
  <si>
    <t>Desde el momento mismo que se dio inicio al periodo actual de la Subdirección  de Formación y Empleabilidad se ha dado cabal cumplimiento a lo preceptuado en la Circular No. 08 de 2014, es decir que el lo que respecta al requisito de la elaboración, presentación y revisión de la bitácora por parte de los contratistas aunado al hecho de que cuando quiera que las Supervisiones de los CPS están a cargo de la suscrita, la iniciación de los trámites relativos a los pagos también están condicionados por la aprobación por parte de los líderes de áreas de trabajo del informe mensual de actividades.</t>
  </si>
  <si>
    <t xml:space="preserve">6. Al verificar los contratos de prestación de servicios No. 293 y 311 de 2014, se evidencia que la Subdirección Jurídica y de Contratación no cumple con los postulados del Sistema Integrado de Gestión, (Literal g del numeral 4.2.3. de la NTC GP 1000:2009)  teniendo en cuenta que a pesar de haberse eliminado el formato en Word para la designación de supervisión y utilizar el previsto por el aplicativo SIAFI, se evidencia que para estos dos contratos se diligencio el formato eliminado (Word), observando que posiblemente el documento no se hizo de forma oportuna y se subsano con dicho formato. </t>
  </si>
  <si>
    <t>7. Se revisó los expedientes de los contratos de prestación de servicios números 317 de 2014 y 17 de 2015 suscritos por el IPES y se evidencia que corresponde a un mismo contratista. Dado que no se logró constatar evidencias suficientes sobre el cumplimiento del objeto y obligaciones pactadas, se solicitó mediante memorando con radicado IPES No. 00110-817-001430 se informara en cual (es) plaza (s) de mercado (s) fue designado como coordinador el contratista del referidos contratos de prestación de servicios, pero a la fecha de auditoría no hemos recibido respuesta. Observamos un posible incumplimiento de lo pactado en el contrato por parte de contratista, violando los Literales a y b del artículo 2 de la ley 87 de 1993,  así como deficiencias en la labor de supervisión dado que al comparar las obligaciones específicas y el objeto contractual de los dos contratos referidos, además de que son las mismas, los productos que se entregan en dichos contratos no tienen clara coherencia con lo pactado, situación que es corroborada según oficio enviado por la Subdirección de Emprendimiento, Servicios Empresariales y de Comercialización con radicado IPES No. 00110-817-001439.</t>
  </si>
  <si>
    <t xml:space="preserve">8. Se revisó los expedientes del contrato de prestación de servicios No. 533 de 2014 y se solicitó información mediante memorando con radicado IPES No. 00110-817-001449 a la Subdirección Administrativa y financiera de lo siguiente:- Informe de inspección del puesto realizado por la Aseguradora de Riesgos Laborales de la Entidad  en julio 10 de 2013.
- Informe del procedimiento a seguir con todas las sillas  (antiguas) que se cambiaron.
- Documento (adenda al proceso de subasta inversa) respecto del cambio de las características técnicas de las sillas, teniendo en cuenta que las sillas entregadas no corresponden a lo consignado en los estudios previos y en el pliego de condiciones, y al consultar en la página de contratación SECOP  y CONTRATACION A LA VISTA  no se observa modificación alguna a dicha situación
Al respecto y mediante radicado IPES No. 00110-817-001606 se da respuesta a lo solicitado, sin embargo, en dicha respuesta se enuncia que por correo electrónico se enviaba el informe de la ARL,  y al consultar los correos del Asesor de Control Interno y auditores designados, no se evidencia el envío de la información prometida. Así mismo, no se observa soporte que explique el cambio de las condiciones técnicas de las sillas adquiridas. De acuerdo con lo anterior, se concluye que las sillas adquiridas no correspondieron a las condiciones técnicas contratadas, ya que no se evidenció soporte de las explicaciones del cambio, así como a las condiciones recomendadas por la ARL.
</t>
  </si>
  <si>
    <t xml:space="preserve">9. Al verificar el contrato de prestación de servicios No. 544 de 2014, se evidenció: - El 5 de noviembre de 2014 se publicó en www.contratacionbogota.gov.co y en www.contratos.gov.co  el aviso de convocatoria para la licitación pública 04 de 2014, con los respectivos estudios previos y proyecto de pliego de condiciones que tiene por objeto “Fabricación, suministro e instalación de 23 módulos de ventas de flores, 2 cafeterías, 1 módulo de baños, 1 módulo de reciclaje y las obras civiles complementarias que permitan el funcionamiento del punto comercial flores de la calle 26, administrado por el Instituto para la Economía Social-Ipes”.
- El 10 de noviembre de 2014 se publicó en www.contratacionbogota.gov.co y en www.contratos.gov.co el aviso de convocatoria para la Interventoría 04 de 2014, con los respectivos estudios previos y proyecto de pliego de condiciones que tiene por objeto “Realizar la interventoría técnica, administrativa, financiera, legal, social y ambiental al contrato que resulte de la licitación pública no 04 de 2014 que tiene por objeto fabricación, suministro e instalación de 23 módulos de ventas de flores, 2 cafeterías, 1 módulo de baños, 1 módulo de reciclaje y las obras civiles complementarias que permitan el funcionamiento del punto comercial flores de la calle 26, administrado por el Instituto para la Economía Social-IPES”.
- El 24 de noviembre de 2014 se procedió a dar apertura a la Licitación 04 de 2014 mediante Resolución No. 490 de 2014, y la publicación de pliego de condiciones definitivo.
- El día 1 de Diciembre de 2014 se procedió mediante Resolución 489 de 2014 y la publicación de pliego de condiciones definitivo el proceso de Interventoría 04 de 2014
- El 26 de Noviembre de 2014, mediante documento según radicación IPES No. 00110-817-005447, presenta un informe de cambios en aspectos técnicos y financieros de la Licitación 04 de 2014 y su respectiva interventoría 04 de 2014, para la construcción de módulos flores 26, en el cual pone de manifiesto que posterior a la entrega de la información financiera y técnica de los procesos en documento final a la Subdirección Jurídica y de Contratación a través de correos institucionales se encuentran cambios tanto en aspectos financieros como técnicos que no fueron efectuados por el Área de Planeamiento Físico ni por el profesional de la Subdirección Administrativa y Financiera
Los cambios que se presentaron en los pliegos y estudios previos con respecto a los inicialmente radicados por los profesionales de la Subdirección de Diseño y de Financiera de acuerdo al análisis que se realizó en su momento por la Asesoría de Control Interno, refieren un cambio que conlleva a cerrar el proceso a un número reducido de proponentes, violando así el principio de transparencia de la contratación estatal.
- El 4 de diciembre de 2014 se procedió a realizar audiencia de cierre a la Licitación 04 de 2014, a la cual se presentó como único proponente la Unión Temporal las Flores con (Soline S.A.S Nit: 900588068-9 y Wilmer Fabián Barahona Nit: 86058089-9), de acuerdo al acta publicada en las páginas  www.contratacionbogota.gov.co y en www.contratos.gov.co.
Ese mismo día, se procedió a realizar audiencia de cierre, a la Interventoría 04-2014 a la cual se presentaron 6 proponentes (Consorcio Técnico Interventoría, Carlos Andrés Candanoza, CSI Construcciones Servicios  E Ingeniería EU, Intec Ingenieros Civiles  Arquitectos Ltda. Unión Temporal Rozo Torres 2014 y Unión Temporal Ingerpro IA) de acuerdo al acta publicada en las páginas  www.contratacionbogota.gov.co y en www.contratos.gov.co.
Así mismo y mediante radicado IPES No. 00110-817-05653 el arquitecto encargado de la parte  técnica manifiesta su inconformidad para realizar la evaluación técnica de la Licitación 04 de 2014 y la interventoría 04 de 2014.
- El 5 de Diciembre de 2014, se procedió a publicar en las páginas www.contratacionbogota.gov.co y www.contratos.gov.co el informe de verificación técnica, financiera y jurídica definitivo a la Licitación 4 de 2014 a la propuesta de La Unión Temporal las Flores, en la cual se observa como resultado que dicho proponente CUMPLE Y ESTA HABILITADO.
- El 10 de Diciembre de 2014 se procedió a publicar en las páginas www.contratacionbogota.gov.co y en www.contratos.gov.co la Resolución 515 de 2014 mediante la cual se revoca la Resolución 489 de 2014 la cual dio apertura a la Interventoría 04 de 2014; porque se realizaron una serie de actuaciones que no están conformes a la legislación en materia de contratación estatal como publicar en la página del SECOP, en horarios no autorizados por la norma, violando así los principios de transparencia, responsabilidad en las actuaciones contractuales y economía.
- El 15 de Diciembre de 2014 y aunque el documento data 12 de Septiembre de 2014, la Subdirección Jurídica y de Contratación mediante el memorando de radicado IPES No. 00110-817-005801, en el asunto del mismo indica “solicita acompañamiento” sin embargo en el cuerpo del escrito indica que “me dirijo  a usted con el fin de comunicarle el acompañamiento que quiere hacer la Subdirección Jurídica y de Contratación al proceso de Licitación Pública 04 de 2014”.
- El 30 de Diciembre de 2014 se suscribe contrato No. 550 de 2014 con CSI CONSTRUCCIONES, SERVICIOS E INGENIERIA EU, como interventor del contrato producto de la licitación pública 04 de 2014.
Lo anterior evidencia debilidades en la etapa precontractual respecto a la definición de los requisitos técnicos y financieros, que dejan en incertidumbre sí los definidos por los técnicos encargados fueron los que se publicaron dada la denuncia, aunque los estudios definitivos estén firmados por ellos.  Al analizar los presuntos cambios, se evidencia que desde el punto financiero y técnico permitió una menor cantidad de oferentes. Aunque la Subdirección Jurídica y de Contratación no haya establecido una respuesta explicando los posibles cambios, es claro que publico los documentos avalados por los técnicos. No obstante, deja entrever debilidades en el manejo de la información y posible adulteración de documentación, que podría traer consecuencias de tipo disciplinario y penal.
Igualmente se observa que la Entidad a pesar de conocer la posibilidad de estar incurso en un tipo penal decidió seguir adelante con el proceso, cuando en su lugar debería haberse revocado el mismo, hacer la verificación respectiva y posteriormente a ello volver a publicar, esto para estar en consonancia de los principios de trasparencia y responsabilidad en las actuaciones contractuales.
</t>
  </si>
  <si>
    <t xml:space="preserve">14.Incumplimiento al artículo 2.2.12.5.3 del Decreto 1082 de 2015, el cual menciona que las Entidades Estatales deben contar con un Manual de Contratación, el cual debe cumplir con los lineamientos del artículo 160 del Decreto 1510 de 2013: Las Entidades Estatales deben contar con un manual de contratación el cual debe cumplir con los lineamientos que para el efecto señale Colombia Compra Eficiente en el término de seis (6) meses contados a partir de la expedición del presente decreto.
Al verificar el Manual de Contratación se evidencia la publicación del documento “Manual de contratación, interventoría y supervisión del Instituto para la Economía Social – IPES (Código MS-012; Versión 01, Fecha 25/10/2011)” el cual hace referencia que fue adoptado mediante Resolución IPES- 334 de 2011 del 04 de octubre de 2011.  Así mismo, en la revisión de las minutas de los contratos de prestación de servicios se evidenció que en el numeral  4 de la cláusula de obligaciones generales se hace mención a la Resolución IPES 334 de 2011, como referencia al Manual de Contratación, Interventoría y Supervisión de la Entidad.
Al verificar en la carpeta compartidos ruta: sistema integrado de gestión// normatividad// resoluciones// 334 de 2011, esta hace referencia al siguiente epígrafe: “Por la cual se conforma  la Comisión de Personal  para la vigencia 2011- 2013 en el IPES”. Posteriormente, se consultó con la Dirección General, quien administra el archivo de las resoluciones firmadas por Director General, y se confirma que obedece a una Resolución relacionada con la comisión de personal y no a la del Manual de Contratación. Así mismo, se consultó el control diseñado por dirección (Libro de resoluciones) con el propósito de verificar los consecutivos, pero no se evidencia existencia del mismo para la fecha de esa Resolución sin poder verificar si fue un error mecanográfico en el número de la resolución o si sencillamente esté no existe. 
Lo anterior configura un vacío normativo frente a un Manual que por las condiciones evidenciadas no existe. A ello se suma que la Entidad no cumplió con el deber legal de actualizar el Manual de Contratación conforme con la disposición contenida en el artículo 160 del Decreto 1510 de 2013: “…las Entidades Estatales deben contar con un manual de contratación el cual debe cumplir con los lineamientos que para el efecto señale Colombia Compra Eficiente…”.
No obstante al comparar el documento, a pesar del vacío legal de su adopción, este esta desactualizado conforme a los Lineamientos Generales para la Expedición de Manuales de Contratación (LGEMC-01) que son de obligatorio cumplimiento para las Entidades Estatales, concluyendo que el Manual de Contratación no incluye aspectos necesarios para “garantizar su vigencia, un adecuado proceso de edición, publicación y actualización, así como sus mecanismos de reforma, derogación, renovación y ajustes”.
</t>
  </si>
  <si>
    <t xml:space="preserve">15. Dada la verificación al plan de mejoramiento realizada en el mes de mayo de 2016 por la asesoría de control interno, Se agrupan los hallazgos 1, 2,5,6, 7, 10 Y 11 del informe de auditoria radicado 5911 de 2014 y los hallazgos 3, 4, 6, 8, y 9 del informe de auditoria radicado el 1872 de 2015, en un hallazgo mayor así:
En el año 2014 y  2015 se realizo auditoria a la Gestión Jurídica, donde se evidencia el incumplimiento de las disposiciones  del Decreto 654 de 2011 y la Resolución 603 de 2012, por aquellos contratistas y/ o funcionarios a quienes se les atribuya dicha obligación, bien sea porque esta dentro de sus obligaciones contractuales, o porque respecto de sus funciones tienen el deber de hacer defensa judicial para la entidad. Respecto del deber legal de publicar todas las actuaciones judiciales (tutelas, demandas)  así como las actas de los comités de conciliación.
</t>
  </si>
  <si>
    <t>16. Dada la verificación al plan de mejoramiento realizada en el mes de mayo de 2016 por la asesoría de control interno, Se agrupan los hallazgos 1 y 2 del informe de auditoria radicado 1872 de 2015 en un hallazgo, así:
Se evidencian falencias en la convocación y en el número mínimo de comités de conciliación a realizar conforme a la normatividad interna. (3 días de antelación para convocar, realización de un comité mensual).</t>
  </si>
  <si>
    <t>Actualizar la política de administración del riesgo, de acuerdo a los lineamientos  establecidos en la norma técnica distrital NTD 001:2011, con la participación del equipo operativo del SIG.</t>
  </si>
  <si>
    <t xml:space="preserve">Se tomó pantallazo del formulario de registro de peticionario en la ruta: 
sdqs.bogota.gov.co/sdqs/publico/registrar peticionario/?lenguaje=es, sin embargo es necesario realizar la respectiva verificación con los campos de requisitos señalados en la Resolución 3564 de 2015. </t>
  </si>
  <si>
    <t>En la Plaza de mercado Boyacá Real se encuentran ubicadas cinco comerciantes, quienes han tenido contrato de uso y aprovechamiento económico quienes están ubicados desde el años, a partir del 2007, a la fecha no hay subarriendos.</t>
  </si>
  <si>
    <t xml:space="preserve">Los comerciantes que fueron afectadas no hicieron denuncias ante las entidades pertinentes. Actualmente existe el procedimiento PR-019, VERSIÓN 4, del 29 de septiembre de 2017; Resolución 021 de 2017 por el cual se aprueba el manual de administración y cobro de cartera del IPES; así mismo se realizan jornadas de recaudo de cartea por personal de cartera y tesorería - SAF de acuerdo a cronograma emitido por la SAF y la Resolución 018 del 31 de enero de 2017 Reglamento Administrativo, Operativo, y de Mantenimiento de las Plazas de Mercado del Distrito Capital de Bogotá.   </t>
  </si>
  <si>
    <t>En las Plazas de mercado se hacen contratos de Uso y Aprovechamiento Económico de bodegas de acuerdo a las mismas actividades de la plaza de mercado, mencionados así: cuartos fríos, restaurantes, misceláneos.  Mediante la Resolución 018 del 31 de enero de 2017 Reglamento Administrativo, Operativo, y de Mantenimiento de las Plazas de Mercado del Distrito Capital de Bogotá, así mismo en la Resolución 021 de 2017 se aprueba el manual de administración y cobro de cartera del IPES; en las cuales se establecen controles a tener en cuenta en y aprovechamiento de los espacios públicos asignados por el IPES y cartera del IPES.</t>
  </si>
  <si>
    <t>En la plaza de mercado Samper Mendoza se hace el recaudo a través de ua cuenta en Davivienda, en el procedimiento 019- Ingresos de Tesorería actualizado el 29 de septiembre de 2017 se estableció "• El recaudo por concepto del mercado itinerante de la plaza de mercado Samper Mendoza debe ser realizado a través de consignación bancaria individual por cada uno de los beneficiarios a la cuenta del IPES que se disponga para tal fin. Diariamente el personal de tesorería debe reportar al personal en plaza, mediante correo electrónico, el formato FO-613 “Relación Consignación Samper Mendoza”, en donde se relaciona el movimiento de dicha cuenta. Posteriormente, el coordinador de la plaza debe entregar semanalmente en la tesorería del IPES las consignaciones físicas, las cuales el personal de tesorería verifica contra el extracto bancario con el fin de hacer el correspondiente registro en el sistema de información financiera SIAFI. Una vez realizado el registro, las consignaciones deben ser archivadas en el movimiento del correspondiente día en que se registró."</t>
  </si>
  <si>
    <t xml:space="preserve">No presentaron soportes que justificaran el cierre de este hallazgo, ni se propusieron acciones de mejora para " En la Plaza Samper Mendoza se evidencia una caseta al costado norte exterior, que fue utilizada en una época para ubicar  los señores del mercado de  verduras mientras hacían mantenimiento a las instalaciones y con el tiempo abandonada, hoy en día duermen los habitantes de la calle en esta caseta y el IPES no ha ido a desmontarla  y se está generando  un foco de delincuencia en este lugar. " </t>
  </si>
  <si>
    <t>Sobre los hallazgos de la vigencia 2014 a esta subdirección le corresponde el numeral 2° relacionado con la caracterización del proceso de Apoyo seguridad y soberanía alimentaría contemplado en el procedimiento de Administración de Plazas de mercado publicado en la carpeta de compartidos del SIG, identificado con el código PR - 013, versión 2, del 13/09/2017.APLICA PARA CIERRE.</t>
  </si>
  <si>
    <t>3. Brindar el apoyo que corresponda a la SAF (proceso de recursos financieros) en documentos e información para que se puedan iniciar los procesos de cobro persuasivo, coactivo y depuración de cartera</t>
  </si>
  <si>
    <t xml:space="preserve">* Se aportó documentos nombrados como PLANES DE SANEAMIENTO BÁSICO DE 14 Plazas de mercado: 20 de julio, Ferias, Cruces, San Benito, Fontibón, 12 de Octubre, Kennedy, Concordia, Santander, Trinidad Galán, Samper Mendoza, Trinidad Galán, Siete de Agosto y San Carlos, sin embargo, estos documentos no tienen fecha de aprobación de acuerdo al sistema integrado de gestión de calidad. PENDIENTE DE APROBACIÓN - ABIERTA. </t>
  </si>
  <si>
    <t xml:space="preserve">*A partir del año 2017 se celebraron los siguientes contratos: 380 del 21 de diciembre de 2016 con fecha final del 21 de septiembre de 2017, con el objeto de: Recolección y aprovechamiento de los residuos que son generados en 6 plazas de mercado distritales y el contrato 529 de 2017 con acta de inicio del 29 de diciembre de 2017 hasta el 28 de octubre de 2018 con el consorcio IIA - Bosque Primario. APLICA PARA CIERRE.
</t>
  </si>
  <si>
    <t>Estructurar un acuerdo de voluntades entre los usuarios de las plazas de Mercado y la entidad BIOILS, avalada por la Secretaria de Ambiente, para realizar la recolección de aceite usado en las cocinas de las plazas mercado y se firmará después del 24 de junio de 2018, para iniciar la recolección de aceite de forma permanente</t>
  </si>
  <si>
    <t>A partir del año 2017 se celebraron los siguientes contratos: 380 del 21 de diciembre de 2016 con fecha final del 21 de septiembre de 2017, con el objeto de: Recolección y aprovechamiento de los residuos que son generados en 6 plazas de mercado distritales y el contrato 529 de 2017 con acta de inicio del 29 de diciembre de 2017 hasta el 28 de octubre de 2018 con el consorcio IIA - Bosque Primario.</t>
  </si>
  <si>
    <t xml:space="preserve">Se evidenció incumplimiento de los términos definidos para la implementación de la Resolución 290 de agosto 19 de 2014, con el consecuente inició  de labores de acompañamiento y apoyo para la conformación de los Comités  de Plazas y Comités de Desarrollo Integral, en las Plazas de Mercado de Fontibón, San Carlos, San Benito y el Carmen hasta el segundo semestre de 2016. Situación que materializó entre otros, el riesgo de incumplimiento de la actividad de Plan Operativo “Fortalecer las instancias de participación de los comerciantes de todas las plazas (Comités de Plazas y Comités de Desarrollo integral), mediante capacitación y asistencia técnica. Esta situación, generó  además pérdida de credibilidad y desgaste administrativo relacionado con el desarrollo de la  convocatoria y conformación tardía del Comité de Plazas de Fontibón, San Carlos, San Benito y el Carmen.
</t>
  </si>
  <si>
    <t xml:space="preserve">De acuerdo a la Resolución 018 de 2017, se debe conformar el Comité de Desarrollo Integral de las plazas de Fontibón, San Carlos, San Benito, y el Carmen.  Entre los meses de febrero y marzo de 2018 se conformaron de acuerdo a lo estipulado en la Resolución.  se hicieron actas de cada uno de las reuniones de conformación. Se aportaron soportes respecto a la conformación de Comités de Convivencia de Fontibón y San Carlos, no obstante no se aportó lo correspondiente al comité de convivencia de San Benito y el Carmen. </t>
  </si>
  <si>
    <t xml:space="preserve">Se establecerá la carga requerida de las compactadoras, para ser incluida dentro de las necesidades manifestadas a Codensa, para tener en cuenta en los diseños de las Plazas. </t>
  </si>
  <si>
    <t>Adquisición de elementos de señalización y para los botiquines de las plazas de mercado, después del 24 de junio de 2018</t>
  </si>
  <si>
    <t xml:space="preserve">Mediante contratado No. 333 del 17 de noviembre de 2016, Fecha Final: 4 de abril de 2017, con el objeto: compra de instalación y señalización de seguridad industrial para 14 plazas de mercado distrital. Sin embargo se realizó en 14 plazas de mercado, es de tener en cuenta que Boyacá Real no está funcionando, por lo tanto está pendiente de realizar esta misma labor en las 4 plazas de mercado faltantes. </t>
  </si>
  <si>
    <t xml:space="preserve">La normatividad asociada a la Subdirección se indica: que se encuentran publicadas en la web ruta de acceso: http://www.ipes.gov.co/index.php/gestion-institucional/marco-legal/normatividad las Resoluciones 018 del 31 de enero de 2017 y Resolución 021 del 1 de febrero de 2017.
</t>
  </si>
  <si>
    <t xml:space="preserve">En cuanto al calendario de actividades:  Este documentos es alimentado a través de Google drive y administrado por la Dirección y la Oficina Asesora de Comunicaciones, se verificó la existencia del Google drive, sin embargo, al verificar en la página web página de inicio al lado derecho siguientes al link de Noticias Recientes se encuentra el calendario al dar clic en este no se evidencia publicación alguna, por lo tanto si bien cierto que las Subdirecciones Misionales han venido reportando a partir del año 2018 los eventos a realizar, se evidencia la publicación de estos en la web desde el mes de marzo de 2018. </t>
  </si>
  <si>
    <t xml:space="preserve">En la página web a través del link: http://intranet.ipes.gov.co/index.php/informacion-de-interes/sedes-y-horario-de-atencion se encuentran actualizado a abril 10 de 2018 las sedes y horarios de atención de las plazas de mercado. 
Verificada la página web del IPES: http://guiatramitesyservicios.bogota.gov.co/tramite_entidad/asignacion-de-un-local-o-bodega-en-una-plaza-de-mercado/ a la fecha no se han publicado los formularios de solicitud de servicio para acceder a las alternativas de la SESEC, aún continua dentro de los requisitos realizarlas de forma presencial y no a través de formulario. </t>
  </si>
  <si>
    <t>Programación de mesas de trabajo y envío de comunicado por parte de la SESEC a la oficina de Almacén  para poder entregar los practiwagones en forma de pago de un contrato nuevo para la adquisición de nuevos practiwagones  con dimensiones que permitan la recolección  y transporte interno de residuos en las plazas y puntos.
Con rad. 6209  del 12/10/2017 la SESEC indica:
Realizar el traslado de los practiwagones (plaza de las Ferias y Veinte de julio) a puntos comerciales u otras plazas de mercado en donde las dimensiones del sitio permitan realizar la recolección interna de los residuos, objeto por los cuales fueron adquiridos estos elementos.</t>
  </si>
  <si>
    <t>1.Adquisición de bolsas plásticas para embalaje de residuos orgánicos con  el fin de operativizar las compactadoras adquiridas
Con rad. 6209  del 12/10/2017 la SESEC indica:
2.Se solicitará a la SDAE avanzar en el trámite correspondiente para la adquisición  de bolsas plásticas de dimensiones específicas que permitan embalar higiénica y adecuadamente los residuos después de ser compactados por las maquinas compactadoras adquiridas en el Contrato 554 de 2014</t>
  </si>
  <si>
    <t xml:space="preserve"> La documentación asociada a la descripción de los procesos y procedimientos para la toma de las decisiones en las diferentes áreas no está actualizada en la página WEB de la Entidad.
</t>
  </si>
  <si>
    <t>• El Plan de Acción debe contener las metas y objetivos entre otros aspectos.</t>
  </si>
  <si>
    <t xml:space="preserve">
• El Plan Anual de Adquisiciones debe publicarse en la página WEB de manera coherente con las publicaciones del mismo en el SECOP y viceversa, dentro de los términos establecidos por la Ley.</t>
  </si>
  <si>
    <t>Con rad. 6209  del 12/10/2017 la SESEC indica:
Realizar el traslado de los practiwagones (plaza de las Ferias y Veinte de julio) a puntos comerciales u otras plazas de mercado en donde las dimensiones del sitio permitan realizar la recolección interna de los residuos, objeto por los cuales fueron adquiridos estos elementos.</t>
  </si>
  <si>
    <t>Con rad. 6209  del 12/10/2017 la SESEC indica:
2.Se solicitará a la SDAE avanzar en el trámite correspondiente para la adquisición  de bolsas plásticas de dimensiones específicas que permitan embalar higiénica y adecuadamente los residuos después de ser compactados por las maquinas compactadoras adquiridas en el Contrato 554 de 2014</t>
  </si>
  <si>
    <t xml:space="preserve">1 Jornadas de capacitación y registro para comerciantes generadores de aceite vegetal usado.
</t>
  </si>
  <si>
    <t xml:space="preserve">
2 Firma del acuerdo de corresponsabilidad con empresa autorizada para transporte y aprovechamiento de aceite vegetal usado  vinculando plazas y puntos comerciales.
</t>
  </si>
  <si>
    <t xml:space="preserve">
3 Establecer frecuencias que garanticen la oportuna recolección del aceite al interior de las  plazas
</t>
  </si>
  <si>
    <t xml:space="preserve">
Con rad. 6209 del 12/10/2017 la SESEC indica:
1. Se solicitó a la empresa Bioils para realizar una reinducción  y sensibilización de la disposición adecuada  de aceites vegetales usados a los comerciantes (cocinas y restaurantes). 
</t>
  </si>
  <si>
    <t xml:space="preserve">
Con rad. 6209 del 12/10/2017 la SESEC indica:
2. Se evaluará la posibilidad de implementar el acuerdo de corresponsabilidad con la Empresa Biogras para realizar la recolección de AVU en las demás Plazas de Mercado incluyéndose Puntos Comerciales</t>
  </si>
  <si>
    <t xml:space="preserve">Programación de meses de trabajo con la profesional a cargo del contrato de señalización de la SAF
</t>
  </si>
  <si>
    <t xml:space="preserve">
Con rad. 6209 del 12/10/2017 la SESEC indica :
Se solicitará a la SDAE, dentro del presupuesto PIGA, incorporar la inversión  correspondiente para adquirir mayor cantidades de señales de emergencia en plazas de mercado</t>
  </si>
  <si>
    <t xml:space="preserve">1.Consolidar el proyecto de Manejo, compuesto por los 3 planes, para cada uno de los 8 espacios priorizados para la implementación de ZAERT.
</t>
  </si>
  <si>
    <t xml:space="preserve">
2.Reiterar solicitudes de conceptos en materia de seguridad a las alcaldías locales respectivas y hacer seguimiento a su respuesta
</t>
  </si>
  <si>
    <t xml:space="preserve">
3.Documentos de estudios técnicos, económicos y de seguridad consolidados para cada uno de los 8 espacios priorizados para la implementación de ZAERT</t>
  </si>
  <si>
    <t xml:space="preserve"> Se evidencia la realización de estudios técnicos de las 6 zonas</t>
  </si>
  <si>
    <t xml:space="preserve">
31-12-2016</t>
  </si>
  <si>
    <t xml:space="preserve">09/12/2016
</t>
  </si>
  <si>
    <t xml:space="preserve">1.Se realizará el ajuste de la modificación del documento formato "DE-017 Criterios de Focalización", donde se tengan en cuenta los requisitos para la inscripción y vinculación de las ferias temporales.
</t>
  </si>
  <si>
    <t xml:space="preserve">
2.Realizar la aprobación y publicación de los criterios que conforman el formato "DE-017 Criterios de Focalización", donde se tengan en cuenta los requisitos para inscripción y vinculación  de las ferias temporales.</t>
  </si>
  <si>
    <t xml:space="preserve">Se gestionaran ante las entidades de seguridad que están relacionadas con el manejo de aglomeraciones, tanto oficiales como privadas, con el fin de ingresar la información completa al SUGA.
</t>
  </si>
  <si>
    <t xml:space="preserve">
De acuerdo al Decreto 599 de 2013 articulo 27, para futuras ferias temporales se realizaran los tramites de ingreso al Sistema Único de Gestión de Aglomeraciones conmas de quince días de anterioridad.</t>
  </si>
  <si>
    <t>Se gestionaran ante las entidades de seguridad que están relacionadas con el manejo de aglomeraciones, tanto oficiales como privadas, con el fin de ingresar la información completa al SUGA.</t>
  </si>
  <si>
    <t xml:space="preserve">1.Revisar y realizar las modificaciones si es necesario al formulario electrónico de solicitud de información pública.  de acuerdo a los requisitos generales y campos mínimos señalados en el anexo 2 de la resolución 3564 de 2015
</t>
  </si>
  <si>
    <t xml:space="preserve">
2.Se estableció formato de inscripción para la feria del madrugón el cual esta publicado en la página de la Entidad. Así mismo, recientemente se diseño un formato de inscripción para la feria de Navidad en diciembre, como para la feria de amor y amistad la cual se llevara a cabo en Septiembre.</t>
  </si>
  <si>
    <t>Pendiente seguimiento</t>
  </si>
  <si>
    <t>CERRADA</t>
  </si>
  <si>
    <t xml:space="preserve"> 2. Proyectar Circular para asignar responsables.</t>
  </si>
  <si>
    <t xml:space="preserve">1. Formular el acto administrativo a través del cual se definen los roles y responsabilidades respecto a la publicación de la página web. </t>
  </si>
  <si>
    <t xml:space="preserve">Vincular personal idóneo, con experiencia    </t>
  </si>
  <si>
    <t xml:space="preserve"> Seguimiento periódico al Plan de trabajo del SIG </t>
  </si>
  <si>
    <t xml:space="preserve"> Diligenciamiento del Formato de Acta de reunión.</t>
  </si>
  <si>
    <t xml:space="preserve">Vincular personal idóneo, con experiencia   </t>
  </si>
  <si>
    <t xml:space="preserve">Seguimiento periódico al Plan de trabajo del SIG </t>
  </si>
  <si>
    <t>Diligenciamiento del Formato de Acta de reunión.</t>
  </si>
  <si>
    <t xml:space="preserve">Vincular personal idóneo, con experiencia </t>
  </si>
  <si>
    <t xml:space="preserve"> Seguimiento periódico al Plan de trabajo del SIG</t>
  </si>
  <si>
    <t xml:space="preserve">Vincular personal idóneo, con experiencia  </t>
  </si>
  <si>
    <t>Seguimiento periódico al Plan de trabajo del SIG</t>
  </si>
  <si>
    <t xml:space="preserve">Remitir información del SDQS semanal uno a uno con responsables de cada Subdirección para control y seguimiento de las respuestas pendientes
</t>
  </si>
  <si>
    <t xml:space="preserve">
Presentar indicadores y evaluar el estado de cumplimiento de respuesta oportuna
</t>
  </si>
  <si>
    <t>Presentar indicadores y evaluar el estado de cumplimiento de respuesta oportuna
Control y seguimiento a los responsables sobre la respuesta de los pendientes</t>
  </si>
  <si>
    <t xml:space="preserve">Remitir información del SDQS semanal uno a uno con responsables de cada Subdirección para control y seguimiento de las respuestas pendientes
</t>
  </si>
  <si>
    <t xml:space="preserve">
Presentar indicadores y evaluar el estado de cumplimiento de respuesta oportuna
</t>
  </si>
  <si>
    <t xml:space="preserve">
Control y seguimiento a los responsables sobre la respuesta de los pendientes
</t>
  </si>
  <si>
    <t xml:space="preserve">Puesta en marcha del sistema de turno - digiturno
</t>
  </si>
  <si>
    <t xml:space="preserve">
Control y seguimiento de indicadores semanales
</t>
  </si>
  <si>
    <t xml:space="preserve">
Presentación informe sobre satisfacción de usuarios
</t>
  </si>
  <si>
    <t xml:space="preserve">Proceso de elección del defensor del ciudadano
</t>
  </si>
  <si>
    <t xml:space="preserve">
Nombramiento oficial del defensor del ciudadano por Resolución
</t>
  </si>
  <si>
    <t xml:space="preserve">
Definir horario de atención y publicación del mismo</t>
  </si>
  <si>
    <t xml:space="preserve">
Designación de área y/o funcionarios responsables</t>
  </si>
  <si>
    <t xml:space="preserve">Corrección del enlace en la página web
</t>
  </si>
  <si>
    <t xml:space="preserve">Control y seguimiento sobre los SDQS semanales pendientes de respuesta
</t>
  </si>
  <si>
    <t xml:space="preserve">
Programación capacitación aplicativo SDQS </t>
  </si>
  <si>
    <t xml:space="preserve">Mantener suscrito un contrato para la prestación de este servicio, conforme lo establece el Plan de Adquisiciones vigencia 2015
</t>
  </si>
  <si>
    <t xml:space="preserve">
Solicitar a la Subdirección Jurídica y de Contratación el procedimiento donde se indique los tiempos establecidos para la recepción del proceso, su tiempo de revisión y posterior cronograma de ejecución, con el fin de que la respectiva contratación se lleve a cabo de manera oportuna. 
</t>
  </si>
  <si>
    <t xml:space="preserve">
Hacer seguimiento a la ejecución del contrato para garantizar que cuando este próximo a su vencimiento se manifieste la necesidad de la prestación del servicio y quede incorporada en el plan de adquisiciones de la siguiente vigencia. </t>
  </si>
  <si>
    <t xml:space="preserve">Jornadas de capacitación a los funcionarios y contratistas de la Entidad para enterarlos sobre los procedimientos de radicación y ruta de las comunicaciones oficiales tanto internas como externas.  
</t>
  </si>
  <si>
    <t>Procedimiento documentado, aprobado e incorporado en el Sistema Integrado de Gestión - SIG.</t>
  </si>
  <si>
    <t xml:space="preserve">Se le solicitará a la Subdirección de Diseño y Análisis Estratégico – Sistemas que realice los respectivos ajustes al aplicativo con el fin de blindar el manejo de la correspondencia en concordancia con el principio de confidencialidad. 
 </t>
  </si>
  <si>
    <t xml:space="preserve">
Gestión documental presentará diagnóstico del funcionamiento en lo relacionado con la seguridad de la información que se controla a través de aplicativo de la entidad SIAFI. Y se pondrá en conocimiento el resultado del diagnóstico a la Subdirección de Diseño y Análisis Estratégico para los fines pertinentes.  </t>
  </si>
  <si>
    <t xml:space="preserve">Se adelanta jornadas de capacitación durante el mes de junio a los funcionarios y contratistas de la Entidad mediante la campaña La Doctora TRD, la cual tiene como objetivo brindar conocimientos básicos en: responsabilidad del servidor público frente al manejo de los documentos, intervención y organización de archivos y Formato Tabla de Retención Documental 
</t>
  </si>
  <si>
    <t xml:space="preserve">
Seguimiento a la aplicación de los conocimientos impartidos en las capacitaciones de gestión documental </t>
  </si>
  <si>
    <t>Elaborar formato de reporte de cumplimiento de horario</t>
  </si>
  <si>
    <t xml:space="preserve"> Remitir por memorando interno reporte de cumplimiento de horario a todas las dependencias del IPES</t>
  </si>
  <si>
    <t xml:space="preserve">Elaborar y publicar el índice de información Clasificada y Reservada
</t>
  </si>
  <si>
    <t xml:space="preserve">Se realizó trabajo inicial por parte de la SAF en relación a elaboración de caracterización documental de la Entidad, haciendo falta las mesas de trabajo con la SDAE para emitir y publicar el Índice de información Clasificada y Reservada
</t>
  </si>
  <si>
    <t xml:space="preserve">
Información presupuestal publicada
</t>
  </si>
  <si>
    <t xml:space="preserve">
Será publicado durante el mes de Abril de 2018
</t>
  </si>
  <si>
    <t xml:space="preserve">
Actualización del formato de Registro de Activos de la Información
</t>
  </si>
  <si>
    <t xml:space="preserve">
Se encuentra en proceso y en coordinación entre SAF y SDAE se realizara la gestión para dar cumplimiento
</t>
  </si>
  <si>
    <t xml:space="preserve">
Adelantar acciones con objeto de implementar el formulario electrónico de solicitud de información pública, acorde a los lineamientos del nivel distrital
</t>
  </si>
  <si>
    <t xml:space="preserve">
Se encuentra en proceso, toda vez que requiere de coordinación entre el Archivo Distrital, la Secretaría General de la Alcaldía  y el desarrollo de la Alta consejería de las TIC para su implementación
</t>
  </si>
  <si>
    <t xml:space="preserve">
Solicitar y publicar la información de horarios de atención de Plazas de Mercado y alternativas comerciales a cargo del IPES</t>
  </si>
  <si>
    <t xml:space="preserve">
 A través de oficio se solicitará la información de atención de las Plazas de Mercado y Puntos de Encuentro para su posterior publicación</t>
  </si>
  <si>
    <t>3.Desactualización en la página web en los siguientes contenidos:
- servicioalusuario@ipes.gov.co es correo en des-uso
- Portafolio de servicios no registra contenidos
- Página web, link “Formación/programas de formación y convocatorias, con información para el año 2015
- Datos del servidor e información sobre los servicios de defensor del ciudadano</t>
  </si>
  <si>
    <t xml:space="preserve">
Actualizar el correo servicioalusuario@ipes.gov.co en la Web.
</t>
  </si>
  <si>
    <t xml:space="preserve">Se observa en el link de la página web la actualización del correo
</t>
  </si>
  <si>
    <t xml:space="preserve">
Incluir la información en el Portafolio de servicios 
</t>
  </si>
  <si>
    <t xml:space="preserve">
Pendiente realizar observación con SDAE sobre el portafolio de servicios
</t>
  </si>
  <si>
    <t xml:space="preserve">
Incluir en la página web, en el link “Formación/programas de formación y convocatorias, la información actualizada a 2018".
</t>
  </si>
  <si>
    <t xml:space="preserve">
Se observa en el link de la página web el link de Programas de formación habilitado y en funcionamiento.
</t>
  </si>
  <si>
    <t xml:space="preserve">
Actualizar los datos del servidor e información sobre los servicios de defensor del ciudadano.
</t>
  </si>
  <si>
    <t xml:space="preserve">
Se observa en el link de la página web la información referente a los servicios de Defensor del Ciudadano actualizados
</t>
  </si>
  <si>
    <t>Solicitar y publicar la información de horarios de atención de Plazas de Mercado y alternativas comerciales a cargo del IPES</t>
  </si>
  <si>
    <t xml:space="preserve">
Se solicitará la actualización a las diferentes áreas misionales para proceder a al publicación en la página web. No está actualizado</t>
  </si>
  <si>
    <t xml:space="preserve">1, Elevar consulta  a la Procuraduría general de la Nación, quien es el máximo órgano disciplinario, solicitando se sirva aclarar si, por vía excepcional puede una oficina de Control Interno disciplinario tener abogados sustanciando procesos vinculados mediante contrato de prestación de servicios
</t>
  </si>
  <si>
    <t xml:space="preserve">
2, Solicitar a la Dirección de Asuntos Disciplinarios del Distrito copia del acta del subcomité de asuntos disciplinarios del 2017, o en su defecto solicitar información respecto al tramite a seguir por parte de entidades en relación con la vinculación de abogados sustanciadores</t>
  </si>
  <si>
    <t xml:space="preserve">Agregar el ítem  "veces en las que se negó el acceso a la información del SDQS
</t>
  </si>
  <si>
    <t xml:space="preserve">
Realizar verificación normativa, en la que se establezca los permisos de uso libre de software libre
</t>
  </si>
  <si>
    <t xml:space="preserve">
Actualizar el correo servicioalusuario@ipes.gov.co en la web
</t>
  </si>
  <si>
    <t xml:space="preserve">
Incluir la información en el portafolio de servicios</t>
  </si>
  <si>
    <t>SIN FECHA DE REPROGRAMACION</t>
  </si>
  <si>
    <t xml:space="preserve">Actualización de planes procedimientos, formatos, construccion de indicadores del PIGA. </t>
  </si>
  <si>
    <t xml:space="preserve">1. Asesorar a los dueños de los procesos en la elaboración de las hojas de vida de los indicadores con respecto al plan estratégico.
</t>
  </si>
  <si>
    <t xml:space="preserve">
2. Establecer el tablero de control de la Entidad y la periodicidad del reporte</t>
  </si>
  <si>
    <t xml:space="preserve">1. Realizar campaña de publicación de la política de gestión de Riesgos con la oficina asesora de comunicaciones
</t>
  </si>
  <si>
    <t xml:space="preserve">
2. Realizar capacitación de entendimiento de la política de gestión del riesgo</t>
  </si>
  <si>
    <t>Vincular personal idóneo, con experiencia</t>
  </si>
  <si>
    <t>Vincular personal idóneo y con experiencia en administración de riesgos</t>
  </si>
  <si>
    <t xml:space="preserve">
Con rad. 6209 del 12/10/2017 la SESEC indica:
Se diseño una matriz de seguimiento de los consumos en la facturación de servicios públicos y se envió a cada gerente y asistente administrativo de las Plazas de mercado para su implementación</t>
  </si>
  <si>
    <t xml:space="preserve">Reporte y actualización de los indicadores de seguimiento  a los consumos de agua y energía generados en las plazas y puntos comerciales
</t>
  </si>
  <si>
    <t>GESTIÓN CONTRACTUAL</t>
  </si>
  <si>
    <t>DATOS INICIALES</t>
  </si>
  <si>
    <t>DATOS FINALES</t>
  </si>
  <si>
    <t>TOTAL</t>
  </si>
  <si>
    <t>Hallazgos sin PM (Plan de Choque)</t>
  </si>
  <si>
    <t>Hallazgos  con Acciones Fomuladas 
a 31-dic-2017</t>
  </si>
  <si>
    <t>Hallazgos Fomulados 
a 31-dic-2017 que pasaron a CERRADOS</t>
  </si>
  <si>
    <t>Hallazgos Fomulados 
a 31-dic-2017 que quedaron
ABIERTAS</t>
  </si>
  <si>
    <t>Hallazgos No Formulado PM
a 31-dic-2017
PLAN DE CHOQUE</t>
  </si>
  <si>
    <t>TOTAL DE HALLAZGOS</t>
  </si>
  <si>
    <t>Cantidad de planes de mejoramiento
(Hallazgos agrupados)</t>
  </si>
  <si>
    <t>HALLAZGOS
ESTADO (ABIERTOS)
TOTAL PMI</t>
  </si>
  <si>
    <t>HALLAZGOS
ESTADO (CERRADOS)
TOTAL PMI</t>
  </si>
  <si>
    <t>TOTAL
HALLAZGOS</t>
  </si>
  <si>
    <t>EFECTIVIDAD</t>
  </si>
  <si>
    <t>ACCIONES ABIERTAS
PMI</t>
  </si>
  <si>
    <t>ACCIONES CERRADAS
PMI</t>
  </si>
  <si>
    <t>TOTAL ACCIONES</t>
  </si>
  <si>
    <t>HALLAZGOS
ABIERTAS
PLAN DE CHOOQUE</t>
  </si>
  <si>
    <t>HALLAZGOS
CERRADAS PLAN DE CHOQUE</t>
  </si>
  <si>
    <t>TOTAL HALLAZGOS
PLAN DE CHOQUE</t>
  </si>
  <si>
    <t>ACCIONES ABIERTAS
PLAN DE CHOQUE</t>
  </si>
  <si>
    <t>ACCIONES CERRADAS
PLAN DE CHOQUE</t>
  </si>
  <si>
    <t>TOTAL ACCIONES
PLAN DE CHOQUE</t>
  </si>
  <si>
    <t>HALLAZGOS CERRADOS SIN ACCIONES FORMULADAS</t>
  </si>
  <si>
    <t xml:space="preserve">HALLAZGOS ABIERTOS SIN ACCIONES FORMULADAS </t>
  </si>
  <si>
    <t xml:space="preserve">OAC
</t>
  </si>
  <si>
    <t xml:space="preserve">SESEC
</t>
  </si>
  <si>
    <t xml:space="preserve">SFE 
</t>
  </si>
  <si>
    <t xml:space="preserve">SGRSI 
</t>
  </si>
  <si>
    <t xml:space="preserve">SJC 
</t>
  </si>
  <si>
    <t xml:space="preserve">SAF
</t>
  </si>
  <si>
    <t xml:space="preserve">SDAE 
</t>
  </si>
  <si>
    <t>DEPENDENCIA</t>
  </si>
  <si>
    <t>PLAN DE MEJORAMIENTO INTERNO</t>
  </si>
  <si>
    <t xml:space="preserve">EFECTIVIDAD
</t>
  </si>
  <si>
    <t>PLAN DE CHOQUE</t>
  </si>
  <si>
    <t>HALLAZGOS  SIN ACCIONES FORMULADAS</t>
  </si>
  <si>
    <r>
      <t xml:space="preserve">Dentro de los criterios de ingreso a las Plazas de Mercado no se verifica si las personas tiene condición de victimas.  Los documentos que se tiene en cuenta son: Certificado de contraloría de Bogotá, Certificado de antecedentes disciplinarios, Certificado de Procuraduría General, antecedentes de Policía y certificado de estar afiliado al Régimen de salud.  Sin embargo, la SDAE está proyectando un documento en el cual se establecerá el índice de vulnerabilidad para tener en cuenta al seleccionar la población feneciera del IPES. </t>
    </r>
    <r>
      <rPr>
        <b/>
        <sz val="10"/>
        <rFont val="Arial"/>
        <family val="2"/>
      </rPr>
      <t>No se propuesto acción de Mejora.</t>
    </r>
    <r>
      <rPr>
        <sz val="10"/>
        <rFont val="Arial"/>
        <family val="2"/>
      </rPr>
      <t xml:space="preserve"> </t>
    </r>
  </si>
  <si>
    <r>
      <rPr>
        <b/>
        <sz val="10"/>
        <rFont val="Arial"/>
        <family val="2"/>
      </rPr>
      <t>3</t>
    </r>
    <r>
      <rPr>
        <sz val="10"/>
        <rFont val="Arial"/>
        <family val="2"/>
      </rPr>
      <t xml:space="preserve">.Al verificar las actas del Comité de Contratación, no se evidenciaron las secciones del Comité de los meses de Abril, Junio, Julio y Octubre de 2016, así como las de Marzo y Abril de 2017 por lo que se incumplió con lo estipulado en la Resolución IPES 570 de 2012 Artículo Séptimo. “… El comité de contratación sesionara en forma ordinaria mínimo una vez al mes y extraordinariamente a solicitud del Director General del IPES o su delegado.” Las Actas del Comité de Contratación de los meses de febrero, Septiembre y Octubre de 2016 se observa que se citaron el mismo día de su celebración como consta en las actas por lo que se incumplió la Resolución IPES 570 de 2012 Artículo Séptimo Parágrafo que indica que se debe convocar para las secciones ordinarias con 4 días hábiles de antelación y para las secciones extraordinarias con mínimo un día hábil. Las Actas del Comité de Contratación de los meses de Enero y Febrero de 2017  no cumplen con los requisitos mínimos que exige la Resolución IPES 570 de 2012 Artículo Octavo (Hora de finalización de la sección, deliberaciones, recomendaciones, compromisos y decisiones adoptadas y relación de las constancias que se hubieren presentado) </t>
    </r>
    <r>
      <rPr>
        <b/>
        <sz val="10"/>
        <rFont val="Arial"/>
        <family val="2"/>
      </rPr>
      <t>4.</t>
    </r>
    <r>
      <rPr>
        <sz val="10"/>
        <rFont val="Arial"/>
        <family val="2"/>
      </rPr>
      <t>Al verificar los expedientes contractuales CPS 125, 149, 361 y 408 de 2016  no se evidenció copias de todas las actas de las reuniones realizadas por el comité evaluador. No se evidencio en los expedientes 82 y 408 de 2016 la radicación realizada en correspondencia con destino a la SJC para la realización de las modificaciones contractuales. En los CPS 188 de 2017 y 361 de 2016 se incumplió con la estipulación del Pliego de Condiciones y/o Adenda Modificatoria de suscripción del contrato al no realizarlo al siguiente día (hábil) como se encuentra estipulado. Suscripción de Adición y Prorroga sin fecha de suscripción del documento (CPS 082 de 2016 Prorroga y Adicción 1)</t>
    </r>
  </si>
  <si>
    <r>
      <t xml:space="preserve">4. Revisar las obligaciones contractuales de la Fundación Minuto de Dios, dentro del </t>
    </r>
    <r>
      <rPr>
        <b/>
        <sz val="10"/>
        <rFont val="Arial"/>
        <family val="2"/>
      </rPr>
      <t>Convenio de asociación No 1137 de 2013</t>
    </r>
    <r>
      <rPr>
        <sz val="10"/>
        <rFont val="Arial"/>
        <family val="2"/>
      </rPr>
      <t>, toda vez que se observó que no se reportó mediante extracto de los cargos abonos y saldos realizados en los meses de abril y mayo del año en curso, al igual que el informe del número de unidades productivas de la economía popular intervenidas para el proceso de creación y/o fortalecimiento empresarial y de aquellos que tuvieron acceso a crédito derivado del convenio.</t>
    </r>
  </si>
  <si>
    <r>
      <t xml:space="preserve">5. Afectación de los aportes del IPES para la realización del proyecto de San Victorino que se destinará a la relocalización de 270 vendedores informales firmantes del pacto Santafé dentro del </t>
    </r>
    <r>
      <rPr>
        <b/>
        <sz val="10"/>
        <rFont val="Arial"/>
        <family val="2"/>
      </rPr>
      <t xml:space="preserve">Convenio 1725 de 2007 </t>
    </r>
    <r>
      <rPr>
        <sz val="10"/>
        <rFont val="Arial"/>
        <family val="2"/>
      </rPr>
      <t xml:space="preserve">con la ERU, toda vez que esta última no ha dado cumplimiento a la ejecución del acuerdo. </t>
    </r>
  </si>
  <si>
    <r>
      <rPr>
        <b/>
        <sz val="10"/>
        <rFont val="Arial"/>
        <family val="2"/>
      </rPr>
      <t>1. Mecanismo o procedimiento para la participación ciudadana en la formulación de la política:</t>
    </r>
    <r>
      <rPr>
        <sz val="10"/>
        <rFont val="Arial"/>
        <family val="2"/>
      </rPr>
      <t xml:space="preserve"> El procedimiento 061 Rendición de Cuentas y Participación Ciudadana se encuentra en revisión y ajuste teniendo que en cumplimiento del Decreto 1499 de 2017 los procedimientos de las entidades deben estar alineados al modelo Ming - Dimensión 3, Gestión con Valores para Resultado- Numeral 3,2,2,3 Política de Participación Ciudadana en la Gestión Pública. Precisamente en el Subsistema de Responsabilidad Social (lineamiento XV –). Es claro que a la fecha la entidad se encuentra en el proceso de transición en cumplimiento a la norma Ming. A la fecha el procedimiento se encuentra en etapa de elaboración por parte de la SDAE, en este documento se harán las actualizaciones necesarias acordes lo requerido en Ming como la forma de invitar a la ciudadanía – partes interesadas, funcionarios a participar a través de sus aportes en la elaboración de los Planes y Programas y proyectos de la Entidad. </t>
    </r>
  </si>
  <si>
    <r>
      <rPr>
        <b/>
        <sz val="10"/>
        <rFont val="Arial"/>
        <family val="2"/>
      </rPr>
      <t xml:space="preserve">Publicación de Datos abiertos: </t>
    </r>
    <r>
      <rPr>
        <sz val="10"/>
        <rFont val="Arial"/>
        <family val="2"/>
      </rPr>
      <t>En la web http://www.ipes.gov.co/ HOME se encuentra el enlace: Formulario de SDQS remite al link: http://sdqs.bogota.gov.co/sdqs/publico/registrarPeticionario/?language=es donde aparece el Formulario “Registro de Peticionario” Producto de la gestión adelantada entre la SAF, SJC, y SDAE se cuenta con la Resolución 027 de 2018 y la Circular 10 de 2018 donde se definen las Subdirecciones y responsables de mantener actualizada la información a publicar en la página web conforme  al esquema de publicación publicado en la web en el enlace:
http://www.ipes.gov.co/images/informes/transparencia/Esquema-de-publicacion-Pagina-Web-IPES.pdf.
Por lo anterior se cierra este hallazgo teniendo en cuenta que el formulario electrónico de solicitud de información ya se encuentra disponible en la página web aplica para cierre.</t>
    </r>
    <r>
      <rPr>
        <b/>
        <sz val="10"/>
        <rFont val="Arial"/>
        <family val="2"/>
      </rPr>
      <t xml:space="preserve"> </t>
    </r>
  </si>
  <si>
    <r>
      <rPr>
        <b/>
        <sz val="10"/>
        <rFont val="Arial"/>
        <family val="2"/>
      </rPr>
      <t xml:space="preserve">4. Información publicada incompleta respecto al desarrollo y la publicación del formulario electrónico de solicitud de información pública de acuerdo con el anexo 3564 de 2015 Anexo 2. </t>
    </r>
    <r>
      <rPr>
        <sz val="10"/>
        <rFont val="Arial"/>
        <family val="2"/>
      </rPr>
      <t xml:space="preserve">Se tomó pantallazo del formulario de registro de peticionario en la ruta: sdqs.bogota.gov.co/sdqs/publico/registrar peticionario/?lenguaje=es, sin embargo es necesario realizar la respectiva verificación con los campos de requisitos señalados en la Resolución 3564 de 2015. </t>
    </r>
  </si>
  <si>
    <r>
      <rPr>
        <b/>
        <sz val="10"/>
        <rFont val="Arial"/>
        <family val="2"/>
      </rPr>
      <t>1. Mecanismo o procedimiento para la participación ciudadana en la formulación de la política:</t>
    </r>
    <r>
      <rPr>
        <sz val="10"/>
        <rFont val="Arial"/>
        <family val="2"/>
      </rPr>
      <t xml:space="preserve"> El procedimiento 061 Rendición de Cuentas y Participación Ciudadana se encuentra en revisión y ajuste teniendo que en cumplimiento del Decreto 1499 de 2017 los procedimientos de las entidades deben estar alineados al modelo Ming - Dimensión 3, Gestión con Valores para Resultado- Numeral 3,2,2,3 Política de Participación Ciudadana en la Gestión Pública. Precisamente en el Subsistema de Responsabilidad Social (lineamiento XV –). Es claro que a la fecha la entidad se encuentra en el proceso de transición en cumplimiento a la norma Ming. A la fecha el procedimiento se encuentra en etapa de elaboración por parte de la SDAE, en este documento se harán las actualizaciones necesarias acordes lo requerido en Ming como la forma de invitar a la ciudadanía – partes interesadas, funcionarios a participar a través de sus aportes en la elaboración de los Planes y Programas y proyectos de la Entidad. SIGUE ABIERTO Diligenciamiento del Formato de Acción preventiva correctiva y de mejora .
</t>
    </r>
    <r>
      <rPr>
        <b/>
        <sz val="10"/>
        <rFont val="Arial"/>
        <family val="2"/>
      </rPr>
      <t>4. Indicadores de desempeño  y seguimiento a los mismos.</t>
    </r>
    <r>
      <rPr>
        <sz val="10"/>
        <rFont val="Arial"/>
        <family val="2"/>
      </rPr>
      <t xml:space="preserve"> Se verificó que en la página web en el link: http://www.ipes.gov.co/index.php/gestion-institucional/planeacion/planes/planes-operativos-de-la-entidad. Sin embargo aún no se encuentran los seguimientos del plan de acción en la página web de la entidad. Es importante diligenciar el formato de Acción preventiva correctiva y de mejora, es importante precisar que esta acción se alinea al Autodiagnóstico institucional – Plan de acción implementación Ming.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</si>
</sst>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6" formatCode="yyyy\-mm\-dd;@"/>
  </numFmts>
  <fonts count="26" x14ac:knownFonts="1">
    <font>
      <sz val="11"/>
      <color rgb="FF000000"/>
      <name val="Calibri"/>
    </font>
    <font>
      <b/>
      <sz val="20"/>
      <color rgb="FF000000"/>
      <name val="Arial"/>
      <family val="2"/>
    </font>
    <font>
      <sz val="11"/>
      <name val="Calibri"/>
      <family val="2"/>
    </font>
    <font>
      <b/>
      <sz val="10"/>
      <name val="Arial"/>
      <family val="2"/>
    </font>
    <font>
      <b/>
      <sz val="11"/>
      <name val="Arial"/>
      <family val="2"/>
    </font>
    <font>
      <b/>
      <sz val="16"/>
      <color rgb="FFFFFFFF"/>
      <name val="Arial"/>
      <family val="2"/>
    </font>
    <font>
      <b/>
      <sz val="8"/>
      <name val="Arial"/>
      <family val="2"/>
    </font>
    <font>
      <sz val="10"/>
      <color rgb="FF000000"/>
      <name val="Calibri"/>
      <family val="2"/>
    </font>
    <font>
      <sz val="10"/>
      <name val="Arial"/>
      <family val="2"/>
    </font>
    <font>
      <sz val="10"/>
      <color theme="1"/>
      <name val="Arial"/>
      <family val="2"/>
    </font>
    <font>
      <sz val="10"/>
      <color rgb="FF000000"/>
      <name val="Arial"/>
      <family val="2"/>
    </font>
    <font>
      <b/>
      <sz val="20"/>
      <color theme="1"/>
      <name val="Arial"/>
      <family val="2"/>
    </font>
    <font>
      <b/>
      <sz val="10"/>
      <color rgb="FFFFFFFF"/>
      <name val="Arial"/>
      <family val="2"/>
    </font>
    <font>
      <sz val="20"/>
      <color rgb="FF000000"/>
      <name val="Arial"/>
      <family val="2"/>
    </font>
    <font>
      <sz val="20"/>
      <name val="Arial"/>
      <family val="2"/>
    </font>
    <font>
      <b/>
      <sz val="11"/>
      <color rgb="FF000000"/>
      <name val="Calibri"/>
      <family val="2"/>
    </font>
    <font>
      <b/>
      <sz val="10"/>
      <color rgb="FF000000"/>
      <name val="Arial"/>
      <family val="2"/>
    </font>
    <font>
      <sz val="9"/>
      <name val="Arial"/>
      <family val="2"/>
    </font>
    <font>
      <b/>
      <sz val="12"/>
      <color rgb="FF000000"/>
      <name val="Arial"/>
      <family val="2"/>
    </font>
    <font>
      <sz val="9"/>
      <name val="Calibri"/>
      <family val="2"/>
    </font>
    <font>
      <b/>
      <sz val="12"/>
      <color rgb="FF000000"/>
      <name val="Calibri"/>
      <family val="2"/>
    </font>
    <font>
      <sz val="11"/>
      <color rgb="FF000000"/>
      <name val="Calibri"/>
    </font>
    <font>
      <sz val="9"/>
      <color rgb="FF000000"/>
      <name val="Arial"/>
      <family val="2"/>
    </font>
    <font>
      <b/>
      <sz val="9"/>
      <color rgb="FF000000"/>
      <name val="Arial"/>
      <family val="2"/>
    </font>
    <font>
      <sz val="10"/>
      <name val="Calibri"/>
      <family val="2"/>
    </font>
    <font>
      <b/>
      <sz val="10"/>
      <color rgb="FF000000"/>
      <name val="Calibri"/>
      <family val="2"/>
    </font>
  </fonts>
  <fills count="14">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indexed="65"/>
        <bgColor theme="0"/>
      </patternFill>
    </fill>
    <fill>
      <patternFill patternType="solid">
        <fgColor rgb="FFDBE5F1"/>
        <bgColor theme="0"/>
      </patternFill>
    </fill>
    <fill>
      <patternFill patternType="solid">
        <fgColor rgb="FF000000"/>
        <bgColor theme="0"/>
      </patternFill>
    </fill>
    <fill>
      <patternFill patternType="solid">
        <fgColor rgb="FFEAF1DD"/>
        <bgColor theme="0"/>
      </patternFill>
    </fill>
    <fill>
      <patternFill patternType="solid">
        <fgColor theme="0"/>
        <bgColor theme="0"/>
      </patternFill>
    </fill>
    <fill>
      <patternFill patternType="solid">
        <fgColor theme="0"/>
        <bgColor rgb="FFFFFFFF"/>
      </patternFill>
    </fill>
    <fill>
      <patternFill patternType="solid">
        <fgColor indexed="65"/>
        <bgColor rgb="FFFFFFFF"/>
      </patternFill>
    </fill>
    <fill>
      <patternFill patternType="solid">
        <fgColor theme="0"/>
        <bgColor rgb="FF000000"/>
      </patternFill>
    </fill>
    <fill>
      <patternFill patternType="solid">
        <fgColor rgb="FFFFFFFF"/>
        <bgColor rgb="FF000000"/>
      </patternFill>
    </fill>
    <fill>
      <patternFill patternType="solid">
        <fgColor theme="0" tint="-4.9989318521683403E-2"/>
        <bgColor theme="0"/>
      </patternFill>
    </fill>
  </fills>
  <borders count="67">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style="thin">
        <color rgb="FF000000"/>
      </bottom>
      <diagonal/>
    </border>
    <border>
      <left style="medium">
        <color rgb="FF000000"/>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indexed="64"/>
      </left>
      <right style="thin">
        <color rgb="FF000000"/>
      </right>
      <top style="medium">
        <color indexed="64"/>
      </top>
      <bottom/>
      <diagonal/>
    </border>
    <border>
      <left style="thin">
        <color rgb="FF000000"/>
      </left>
      <right/>
      <top style="medium">
        <color indexed="64"/>
      </top>
      <bottom/>
      <diagonal/>
    </border>
    <border>
      <left style="medium">
        <color rgb="FF000000"/>
      </left>
      <right style="thin">
        <color rgb="FF000000"/>
      </right>
      <top style="medium">
        <color indexed="64"/>
      </top>
      <bottom/>
      <diagonal/>
    </border>
    <border>
      <left style="thin">
        <color rgb="FF000000"/>
      </left>
      <right style="thin">
        <color rgb="FF000000"/>
      </right>
      <top style="medium">
        <color indexed="64"/>
      </top>
      <bottom/>
      <diagonal/>
    </border>
    <border>
      <left style="medium">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style="medium">
        <color rgb="FF000000"/>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thin">
        <color indexed="64"/>
      </right>
      <top/>
      <bottom style="thin">
        <color rgb="FF000000"/>
      </bottom>
      <diagonal/>
    </border>
    <border>
      <left/>
      <right style="thin">
        <color indexed="64"/>
      </right>
      <top/>
      <bottom style="thin">
        <color indexed="64"/>
      </bottom>
      <diagonal/>
    </border>
    <border>
      <left style="thin">
        <color rgb="FF000000"/>
      </left>
      <right style="medium">
        <color indexed="64"/>
      </right>
      <top style="thin">
        <color rgb="FF000000"/>
      </top>
      <bottom/>
      <diagonal/>
    </border>
    <border>
      <left style="thin">
        <color rgb="FF000000"/>
      </left>
      <right/>
      <top style="thin">
        <color rgb="FF000000"/>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2">
    <xf numFmtId="0" fontId="0" fillId="0" borderId="0"/>
    <xf numFmtId="9" fontId="21" fillId="0" borderId="0" applyFont="0" applyFill="0" applyBorder="0" applyAlignment="0" applyProtection="0"/>
  </cellStyleXfs>
  <cellXfs count="456">
    <xf numFmtId="0" fontId="0" fillId="0" borderId="0" xfId="0" applyFont="1" applyAlignment="1"/>
    <xf numFmtId="0" fontId="6" fillId="7" borderId="13" xfId="0" applyFont="1" applyFill="1" applyBorder="1" applyAlignment="1">
      <alignment horizontal="center" vertical="center" wrapText="1"/>
    </xf>
    <xf numFmtId="14" fontId="8" fillId="4" borderId="18" xfId="0" applyNumberFormat="1" applyFont="1" applyFill="1" applyBorder="1" applyAlignment="1">
      <alignment horizontal="left" vertical="center" wrapText="1"/>
    </xf>
    <xf numFmtId="0" fontId="0" fillId="4" borderId="0" xfId="0" applyFont="1" applyFill="1" applyAlignment="1">
      <alignment vertical="center"/>
    </xf>
    <xf numFmtId="0" fontId="2" fillId="4" borderId="0" xfId="0" applyFont="1" applyFill="1" applyAlignment="1">
      <alignment vertical="center"/>
    </xf>
    <xf numFmtId="0" fontId="2" fillId="4" borderId="0" xfId="0" applyFont="1" applyFill="1" applyAlignment="1">
      <alignment horizontal="left" vertical="top" wrapText="1"/>
    </xf>
    <xf numFmtId="0" fontId="2" fillId="4" borderId="0" xfId="0" applyFont="1" applyFill="1" applyAlignment="1">
      <alignment horizontal="center" vertical="center"/>
    </xf>
    <xf numFmtId="0" fontId="2" fillId="4" borderId="0" xfId="0" applyFont="1" applyFill="1" applyAlignment="1">
      <alignment horizontal="center"/>
    </xf>
    <xf numFmtId="0" fontId="6" fillId="7" borderId="45"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6" fillId="7" borderId="51" xfId="0" applyFont="1" applyFill="1" applyBorder="1" applyAlignment="1">
      <alignment horizontal="center" vertical="center" wrapText="1"/>
    </xf>
    <xf numFmtId="0" fontId="8" fillId="4" borderId="18" xfId="0" applyFont="1" applyFill="1" applyBorder="1" applyAlignment="1">
      <alignment horizontal="center" vertical="center" wrapText="1"/>
    </xf>
    <xf numFmtId="14" fontId="8" fillId="8" borderId="18" xfId="0" applyNumberFormat="1" applyFont="1" applyFill="1" applyBorder="1" applyAlignment="1">
      <alignment horizontal="center" vertical="center" wrapText="1"/>
    </xf>
    <xf numFmtId="0" fontId="8" fillId="8" borderId="18" xfId="0" applyFont="1" applyFill="1" applyBorder="1" applyAlignment="1">
      <alignment horizontal="left" vertical="center"/>
    </xf>
    <xf numFmtId="14" fontId="8" fillId="8" borderId="18" xfId="0" applyNumberFormat="1" applyFont="1" applyFill="1" applyBorder="1" applyAlignment="1">
      <alignment horizontal="left" vertical="center" wrapText="1"/>
    </xf>
    <xf numFmtId="0" fontId="0" fillId="8" borderId="0" xfId="0" applyFont="1" applyFill="1" applyAlignment="1"/>
    <xf numFmtId="0" fontId="8" fillId="8" borderId="19" xfId="0" applyFont="1" applyFill="1" applyBorder="1" applyAlignment="1">
      <alignment horizontal="left" vertical="center"/>
    </xf>
    <xf numFmtId="0" fontId="8" fillId="8" borderId="18" xfId="0" applyFont="1" applyFill="1" applyBorder="1" applyAlignment="1">
      <alignment horizontal="center" vertical="center"/>
    </xf>
    <xf numFmtId="0" fontId="10" fillId="4" borderId="0" xfId="0" applyFont="1" applyFill="1" applyAlignment="1"/>
    <xf numFmtId="0" fontId="3" fillId="7" borderId="13" xfId="0" applyFont="1" applyFill="1" applyBorder="1" applyAlignment="1">
      <alignment horizontal="center" vertical="center" wrapText="1"/>
    </xf>
    <xf numFmtId="0" fontId="3" fillId="7" borderId="45" xfId="0" applyFont="1" applyFill="1" applyBorder="1" applyAlignment="1">
      <alignment horizontal="center" vertical="center" wrapText="1"/>
    </xf>
    <xf numFmtId="0" fontId="3" fillId="7" borderId="50" xfId="0" applyFont="1" applyFill="1" applyBorder="1" applyAlignment="1">
      <alignment horizontal="center" vertical="center" wrapText="1"/>
    </xf>
    <xf numFmtId="0" fontId="3" fillId="7" borderId="51" xfId="0" applyFont="1" applyFill="1" applyBorder="1" applyAlignment="1">
      <alignment horizontal="center" vertical="center" wrapText="1"/>
    </xf>
    <xf numFmtId="0" fontId="10" fillId="8" borderId="0" xfId="0" applyFont="1" applyFill="1" applyAlignment="1">
      <alignment horizontal="center" vertical="center"/>
    </xf>
    <xf numFmtId="0" fontId="10" fillId="8" borderId="0" xfId="0" applyFont="1" applyFill="1" applyAlignment="1">
      <alignment horizontal="left" vertical="center"/>
    </xf>
    <xf numFmtId="0" fontId="10" fillId="8" borderId="0" xfId="0" applyFont="1" applyFill="1" applyAlignment="1"/>
    <xf numFmtId="0" fontId="8" fillId="8" borderId="18" xfId="0" applyFont="1" applyFill="1" applyBorder="1"/>
    <xf numFmtId="0" fontId="8" fillId="8" borderId="18" xfId="0" applyFont="1" applyFill="1" applyBorder="1" applyAlignment="1" applyProtection="1">
      <alignment horizontal="center" vertical="center" wrapText="1"/>
    </xf>
    <xf numFmtId="0" fontId="10" fillId="4" borderId="0" xfId="0" applyFont="1" applyFill="1" applyAlignment="1">
      <alignment horizontal="center" vertical="center"/>
    </xf>
    <xf numFmtId="0" fontId="10" fillId="4" borderId="0" xfId="0" applyFont="1" applyFill="1" applyAlignment="1">
      <alignment vertical="center"/>
    </xf>
    <xf numFmtId="0" fontId="8" fillId="4" borderId="0" xfId="0" applyFont="1" applyFill="1" applyAlignment="1">
      <alignment vertical="center"/>
    </xf>
    <xf numFmtId="0" fontId="8" fillId="4" borderId="0" xfId="0" applyFont="1" applyFill="1" applyAlignment="1">
      <alignment horizontal="center" vertical="center"/>
    </xf>
    <xf numFmtId="0" fontId="8" fillId="4" borderId="0" xfId="0" applyFont="1" applyFill="1" applyAlignment="1">
      <alignment horizontal="center"/>
    </xf>
    <xf numFmtId="0" fontId="2" fillId="4" borderId="0" xfId="0" applyNumberFormat="1" applyFont="1" applyFill="1" applyAlignment="1">
      <alignment horizontal="center"/>
    </xf>
    <xf numFmtId="0" fontId="0" fillId="4" borderId="0" xfId="0" applyNumberFormat="1" applyFont="1" applyFill="1" applyAlignment="1"/>
    <xf numFmtId="0" fontId="0" fillId="4" borderId="0" xfId="0" applyFont="1" applyFill="1" applyAlignment="1">
      <alignment horizontal="center" vertical="center"/>
    </xf>
    <xf numFmtId="0" fontId="0" fillId="4" borderId="0" xfId="0" applyFont="1" applyFill="1" applyAlignment="1"/>
    <xf numFmtId="0" fontId="8" fillId="8" borderId="18" xfId="0" applyFont="1" applyFill="1" applyBorder="1" applyAlignment="1">
      <alignment horizontal="center" vertical="center" wrapText="1"/>
    </xf>
    <xf numFmtId="0" fontId="8" fillId="4" borderId="18" xfId="0" applyFont="1" applyFill="1" applyBorder="1" applyAlignment="1">
      <alignment horizontal="center" vertical="center"/>
    </xf>
    <xf numFmtId="14" fontId="8" fillId="4" borderId="18" xfId="0" applyNumberFormat="1" applyFont="1" applyFill="1" applyBorder="1" applyAlignment="1">
      <alignment horizontal="center" vertical="center"/>
    </xf>
    <xf numFmtId="0" fontId="8" fillId="8" borderId="19" xfId="0" applyFont="1" applyFill="1" applyBorder="1" applyAlignment="1">
      <alignment horizontal="center" vertical="center" wrapText="1"/>
    </xf>
    <xf numFmtId="0" fontId="0" fillId="4" borderId="0" xfId="0" applyFont="1" applyFill="1" applyAlignment="1">
      <alignment horizontal="center" vertical="center"/>
    </xf>
    <xf numFmtId="0" fontId="0" fillId="4" borderId="0" xfId="0" applyFont="1" applyFill="1" applyAlignment="1"/>
    <xf numFmtId="0" fontId="10" fillId="4" borderId="0" xfId="0" applyFont="1" applyFill="1" applyAlignment="1">
      <alignment horizontal="left" vertical="center"/>
    </xf>
    <xf numFmtId="0" fontId="15" fillId="4" borderId="0" xfId="0" applyFont="1" applyFill="1" applyAlignment="1"/>
    <xf numFmtId="166" fontId="8" fillId="8" borderId="18" xfId="0" applyNumberFormat="1" applyFont="1" applyFill="1" applyBorder="1" applyAlignment="1">
      <alignment horizontal="center" vertical="center" wrapText="1"/>
    </xf>
    <xf numFmtId="166" fontId="8" fillId="8" borderId="18" xfId="0" applyNumberFormat="1" applyFont="1" applyFill="1" applyBorder="1" applyAlignment="1">
      <alignment horizontal="center" vertical="center"/>
    </xf>
    <xf numFmtId="0" fontId="8" fillId="4" borderId="18" xfId="0" applyFont="1" applyFill="1" applyBorder="1" applyAlignment="1">
      <alignment horizontal="left" vertical="center"/>
    </xf>
    <xf numFmtId="0" fontId="0" fillId="4" borderId="0" xfId="0" applyFill="1"/>
    <xf numFmtId="0" fontId="0" fillId="4" borderId="0" xfId="0" applyFill="1" applyAlignment="1"/>
    <xf numFmtId="0" fontId="8" fillId="8" borderId="18" xfId="0" applyNumberFormat="1" applyFont="1" applyFill="1" applyBorder="1" applyAlignment="1" applyProtection="1">
      <alignment horizontal="center" vertical="center" wrapText="1"/>
    </xf>
    <xf numFmtId="0" fontId="3" fillId="8" borderId="18" xfId="0" applyNumberFormat="1" applyFont="1" applyFill="1" applyBorder="1" applyAlignment="1" applyProtection="1">
      <alignment horizontal="center" vertical="center" wrapText="1"/>
    </xf>
    <xf numFmtId="0" fontId="3" fillId="8" borderId="18" xfId="0" applyFont="1" applyFill="1" applyBorder="1" applyAlignment="1" applyProtection="1">
      <alignment horizontal="center" vertical="center" wrapText="1"/>
    </xf>
    <xf numFmtId="0" fontId="10" fillId="8" borderId="18" xfId="0" applyFont="1" applyFill="1" applyBorder="1"/>
    <xf numFmtId="0" fontId="1" fillId="4" borderId="0" xfId="0" applyFont="1" applyFill="1" applyAlignment="1">
      <alignment horizontal="center" vertical="center"/>
    </xf>
    <xf numFmtId="0" fontId="16" fillId="4" borderId="0" xfId="0" applyFont="1" applyFill="1" applyAlignment="1">
      <alignment horizontal="center"/>
    </xf>
    <xf numFmtId="0" fontId="9" fillId="8" borderId="0" xfId="0" applyFont="1" applyFill="1" applyBorder="1" applyAlignment="1">
      <alignment horizontal="center" vertical="center"/>
    </xf>
    <xf numFmtId="0" fontId="10" fillId="8" borderId="0" xfId="0" applyFont="1" applyFill="1" applyAlignment="1">
      <alignment horizontal="left" vertical="center" wrapText="1"/>
    </xf>
    <xf numFmtId="0" fontId="10" fillId="8" borderId="0" xfId="0" applyFont="1" applyFill="1" applyAlignment="1">
      <alignment wrapText="1"/>
    </xf>
    <xf numFmtId="0" fontId="10" fillId="4" borderId="0" xfId="0" applyNumberFormat="1" applyFont="1" applyFill="1" applyAlignment="1">
      <alignment horizontal="center" vertical="center"/>
    </xf>
    <xf numFmtId="0" fontId="10" fillId="4" borderId="0" xfId="0" applyNumberFormat="1" applyFont="1" applyFill="1" applyAlignment="1"/>
    <xf numFmtId="0" fontId="10" fillId="4" borderId="0" xfId="0" applyFont="1" applyFill="1" applyAlignment="1">
      <alignment wrapText="1"/>
    </xf>
    <xf numFmtId="0" fontId="8" fillId="8" borderId="18" xfId="0" applyFont="1" applyFill="1" applyBorder="1" applyAlignment="1">
      <alignment horizontal="justify" vertical="center" wrapText="1"/>
    </xf>
    <xf numFmtId="0" fontId="8" fillId="4" borderId="0" xfId="0" applyFont="1" applyFill="1" applyAlignment="1">
      <alignment horizontal="justify" vertical="center" wrapText="1"/>
    </xf>
    <xf numFmtId="0" fontId="10" fillId="4" borderId="0" xfId="0" applyFont="1" applyFill="1" applyAlignment="1">
      <alignment horizontal="justify" vertical="center" wrapText="1"/>
    </xf>
    <xf numFmtId="0" fontId="8" fillId="4" borderId="0" xfId="0" applyFont="1" applyFill="1" applyAlignment="1">
      <alignment vertical="center" wrapText="1"/>
    </xf>
    <xf numFmtId="0" fontId="10" fillId="4" borderId="0" xfId="0" applyFont="1" applyFill="1" applyAlignment="1">
      <alignment horizontal="justify" vertical="center"/>
    </xf>
    <xf numFmtId="0" fontId="10" fillId="2" borderId="0" xfId="0" applyFont="1" applyFill="1" applyAlignment="1"/>
    <xf numFmtId="0" fontId="13" fillId="4" borderId="0" xfId="0" applyFont="1" applyFill="1" applyAlignment="1">
      <alignment vertical="center"/>
    </xf>
    <xf numFmtId="0" fontId="0" fillId="4" borderId="0" xfId="0" applyFont="1" applyFill="1" applyAlignment="1">
      <alignment horizontal="center" vertical="center"/>
    </xf>
    <xf numFmtId="0" fontId="0" fillId="4" borderId="0" xfId="0" applyFont="1" applyFill="1" applyAlignment="1"/>
    <xf numFmtId="0" fontId="8" fillId="8" borderId="0" xfId="0" applyFont="1" applyFill="1" applyAlignment="1"/>
    <xf numFmtId="0" fontId="16" fillId="8" borderId="0" xfId="0" applyFont="1" applyFill="1" applyAlignment="1">
      <alignment horizontal="center"/>
    </xf>
    <xf numFmtId="0" fontId="10" fillId="8" borderId="0" xfId="0" applyNumberFormat="1" applyFont="1" applyFill="1" applyAlignment="1">
      <alignment horizontal="center" vertical="center"/>
    </xf>
    <xf numFmtId="0" fontId="8" fillId="8" borderId="0" xfId="0" applyFont="1" applyFill="1" applyAlignment="1">
      <alignment horizontal="center" vertical="center" wrapText="1"/>
    </xf>
    <xf numFmtId="0" fontId="8" fillId="8" borderId="0" xfId="0" applyFont="1" applyFill="1" applyAlignment="1">
      <alignment horizontal="justify" vertical="center" wrapText="1"/>
    </xf>
    <xf numFmtId="0" fontId="10" fillId="8" borderId="0" xfId="0" applyFont="1" applyFill="1" applyAlignment="1">
      <alignment horizontal="center"/>
    </xf>
    <xf numFmtId="0" fontId="10" fillId="8" borderId="0" xfId="0" applyFont="1" applyFill="1" applyAlignment="1">
      <alignment horizontal="justify" vertical="center"/>
    </xf>
    <xf numFmtId="0" fontId="8" fillId="8" borderId="0" xfId="0" applyFont="1" applyFill="1" applyAlignment="1">
      <alignment horizontal="center" vertical="center"/>
    </xf>
    <xf numFmtId="0" fontId="8" fillId="8" borderId="0" xfId="0" applyFont="1" applyFill="1" applyAlignment="1">
      <alignment horizontal="center"/>
    </xf>
    <xf numFmtId="0" fontId="8" fillId="8" borderId="0" xfId="0" applyFont="1" applyFill="1" applyAlignment="1">
      <alignment vertical="center"/>
    </xf>
    <xf numFmtId="0" fontId="10" fillId="8" borderId="0" xfId="0" applyFont="1" applyFill="1" applyAlignment="1">
      <alignment vertical="center"/>
    </xf>
    <xf numFmtId="0" fontId="8" fillId="8" borderId="0" xfId="0" applyFont="1" applyFill="1" applyAlignment="1">
      <alignment vertical="center" wrapText="1"/>
    </xf>
    <xf numFmtId="14" fontId="8" fillId="8" borderId="18" xfId="0" applyNumberFormat="1" applyFont="1" applyFill="1" applyBorder="1" applyAlignment="1" applyProtection="1">
      <alignment horizontal="center" vertical="center" wrapText="1"/>
    </xf>
    <xf numFmtId="0" fontId="6" fillId="7" borderId="12" xfId="0" applyFont="1" applyFill="1" applyBorder="1" applyAlignment="1">
      <alignment horizontal="center" vertical="center" wrapText="1"/>
    </xf>
    <xf numFmtId="0" fontId="17" fillId="8" borderId="18" xfId="0" applyFont="1" applyFill="1" applyBorder="1" applyAlignment="1">
      <alignment horizontal="center" vertical="center"/>
    </xf>
    <xf numFmtId="0" fontId="17" fillId="8" borderId="18" xfId="0" applyFont="1" applyFill="1" applyBorder="1" applyAlignment="1">
      <alignment horizontal="center" vertical="center" wrapText="1"/>
    </xf>
    <xf numFmtId="166" fontId="17" fillId="8" borderId="18" xfId="0" applyNumberFormat="1" applyFont="1" applyFill="1" applyBorder="1" applyAlignment="1">
      <alignment horizontal="center" vertical="center"/>
    </xf>
    <xf numFmtId="166" fontId="17" fillId="8" borderId="18" xfId="0" applyNumberFormat="1" applyFont="1" applyFill="1" applyBorder="1" applyAlignment="1" applyProtection="1">
      <alignment horizontal="center" vertical="center" wrapText="1"/>
    </xf>
    <xf numFmtId="166" fontId="17" fillId="8" borderId="18" xfId="0" applyNumberFormat="1" applyFont="1" applyFill="1" applyBorder="1" applyAlignment="1">
      <alignment horizontal="center" vertical="center" wrapText="1"/>
    </xf>
    <xf numFmtId="0" fontId="17" fillId="9" borderId="1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8" xfId="0" applyFont="1" applyFill="1" applyBorder="1" applyAlignment="1">
      <alignment horizontal="center" vertical="center"/>
    </xf>
    <xf numFmtId="0" fontId="18" fillId="4" borderId="0" xfId="0" applyFont="1" applyFill="1" applyAlignment="1"/>
    <xf numFmtId="0" fontId="17" fillId="8" borderId="18" xfId="0" applyFont="1" applyFill="1" applyBorder="1" applyAlignment="1">
      <alignment horizontal="justify" vertical="center" wrapText="1"/>
    </xf>
    <xf numFmtId="0" fontId="17" fillId="8" borderId="18" xfId="0" applyNumberFormat="1" applyFont="1" applyFill="1" applyBorder="1" applyAlignment="1" applyProtection="1">
      <alignment horizontal="justify" vertical="center" wrapText="1"/>
    </xf>
    <xf numFmtId="0" fontId="2" fillId="4" borderId="0" xfId="0" applyFont="1" applyFill="1" applyAlignment="1">
      <alignment horizontal="justify" vertical="center" wrapText="1"/>
    </xf>
    <xf numFmtId="0" fontId="0" fillId="4" borderId="0" xfId="0" applyFont="1" applyFill="1" applyAlignment="1">
      <alignment horizontal="justify" vertical="center"/>
    </xf>
    <xf numFmtId="0" fontId="0" fillId="4" borderId="0" xfId="0" applyFont="1" applyFill="1" applyAlignment="1">
      <alignment wrapText="1"/>
    </xf>
    <xf numFmtId="0" fontId="0" fillId="4" borderId="0" xfId="0" applyFont="1" applyFill="1" applyAlignment="1">
      <alignment horizontal="justify" vertical="center" wrapText="1"/>
    </xf>
    <xf numFmtId="0" fontId="6" fillId="7" borderId="63" xfId="0" applyFont="1" applyFill="1" applyBorder="1" applyAlignment="1">
      <alignment horizontal="center" vertical="center" wrapText="1"/>
    </xf>
    <xf numFmtId="166" fontId="17" fillId="2" borderId="18" xfId="0" applyNumberFormat="1" applyFont="1" applyFill="1" applyBorder="1" applyAlignment="1">
      <alignment horizontal="center" vertical="center" wrapText="1"/>
    </xf>
    <xf numFmtId="14" fontId="17" fillId="8" borderId="18" xfId="0" applyNumberFormat="1" applyFont="1" applyFill="1" applyBorder="1" applyAlignment="1">
      <alignment horizontal="justify" vertical="center" wrapText="1"/>
    </xf>
    <xf numFmtId="0" fontId="19" fillId="8" borderId="18" xfId="0" applyFont="1" applyFill="1" applyBorder="1" applyAlignment="1">
      <alignment horizontal="center" vertical="center" wrapText="1"/>
    </xf>
    <xf numFmtId="0" fontId="19" fillId="8" borderId="18" xfId="0" applyFont="1" applyFill="1" applyBorder="1" applyAlignment="1">
      <alignment horizontal="center" vertical="center"/>
    </xf>
    <xf numFmtId="166" fontId="17" fillId="9" borderId="18" xfId="0" applyNumberFormat="1" applyFont="1" applyFill="1" applyBorder="1" applyAlignment="1">
      <alignment horizontal="center" vertical="center" wrapText="1"/>
    </xf>
    <xf numFmtId="0" fontId="17" fillId="8" borderId="18" xfId="0" applyFont="1" applyFill="1" applyBorder="1" applyAlignment="1" applyProtection="1">
      <alignment horizontal="center" vertical="center" wrapText="1"/>
    </xf>
    <xf numFmtId="0" fontId="17" fillId="8" borderId="18" xfId="0" applyFont="1" applyFill="1" applyBorder="1" applyAlignment="1">
      <alignment horizontal="justify" vertical="center"/>
    </xf>
    <xf numFmtId="0" fontId="19" fillId="8" borderId="18" xfId="0" applyFont="1" applyFill="1" applyBorder="1" applyAlignment="1">
      <alignment horizontal="justify" vertical="center" wrapText="1"/>
    </xf>
    <xf numFmtId="0" fontId="19" fillId="8" borderId="18" xfId="0" applyFont="1" applyFill="1" applyBorder="1" applyAlignment="1">
      <alignment horizontal="justify" vertical="center"/>
    </xf>
    <xf numFmtId="0" fontId="17" fillId="9" borderId="18" xfId="0" applyFont="1" applyFill="1" applyBorder="1" applyAlignment="1">
      <alignment horizontal="justify" vertical="center" wrapText="1"/>
    </xf>
    <xf numFmtId="0" fontId="17" fillId="9" borderId="18" xfId="0" applyFont="1" applyFill="1" applyBorder="1" applyAlignment="1">
      <alignment horizontal="justify" vertical="center"/>
    </xf>
    <xf numFmtId="0" fontId="19" fillId="9" borderId="18" xfId="0" applyFont="1" applyFill="1" applyBorder="1" applyAlignment="1">
      <alignment horizontal="justify" vertical="center"/>
    </xf>
    <xf numFmtId="0" fontId="18" fillId="4" borderId="0" xfId="0" applyFont="1" applyFill="1" applyAlignment="1">
      <alignment horizontal="center" vertical="center"/>
    </xf>
    <xf numFmtId="0" fontId="17" fillId="8" borderId="18" xfId="0" applyFont="1" applyFill="1" applyBorder="1" applyAlignment="1" applyProtection="1">
      <alignment horizontal="center" vertical="center" wrapText="1"/>
      <protection locked="0"/>
    </xf>
    <xf numFmtId="0" fontId="17" fillId="9" borderId="18" xfId="0" applyFont="1" applyFill="1" applyBorder="1" applyAlignment="1">
      <alignment horizontal="center" vertical="center"/>
    </xf>
    <xf numFmtId="0" fontId="19" fillId="9" borderId="18" xfId="0" applyFont="1" applyFill="1" applyBorder="1" applyAlignment="1">
      <alignment horizontal="center" vertical="center"/>
    </xf>
    <xf numFmtId="166" fontId="17" fillId="8" borderId="18" xfId="0" applyNumberFormat="1" applyFont="1" applyFill="1" applyBorder="1" applyAlignment="1" applyProtection="1">
      <alignment horizontal="center" vertical="center"/>
      <protection locked="0"/>
    </xf>
    <xf numFmtId="166" fontId="17" fillId="8" borderId="18" xfId="0" applyNumberFormat="1" applyFont="1" applyFill="1" applyBorder="1" applyAlignment="1" applyProtection="1">
      <alignment horizontal="center" vertical="center" wrapText="1"/>
      <protection locked="0"/>
    </xf>
    <xf numFmtId="166" fontId="17" fillId="9" borderId="18" xfId="0" applyNumberFormat="1" applyFont="1" applyFill="1" applyBorder="1" applyAlignment="1" applyProtection="1">
      <alignment horizontal="center" vertical="center"/>
      <protection locked="0"/>
    </xf>
    <xf numFmtId="14" fontId="19" fillId="8" borderId="18" xfId="0" applyNumberFormat="1" applyFont="1" applyFill="1" applyBorder="1" applyAlignment="1">
      <alignment horizontal="center" vertical="center"/>
    </xf>
    <xf numFmtId="0" fontId="19" fillId="2" borderId="18" xfId="0" applyFont="1" applyFill="1" applyBorder="1" applyAlignment="1">
      <alignment horizontal="center" vertical="center"/>
    </xf>
    <xf numFmtId="0" fontId="17" fillId="9" borderId="18" xfId="0" applyFont="1" applyFill="1" applyBorder="1" applyAlignment="1" applyProtection="1">
      <alignment horizontal="center" vertical="center" wrapText="1"/>
      <protection locked="0"/>
    </xf>
    <xf numFmtId="0" fontId="19" fillId="9" borderId="18" xfId="0" applyFont="1" applyFill="1" applyBorder="1" applyAlignment="1">
      <alignment horizontal="center" vertical="center" wrapText="1"/>
    </xf>
    <xf numFmtId="0" fontId="19" fillId="9" borderId="18" xfId="0" applyFont="1" applyFill="1" applyBorder="1" applyAlignment="1">
      <alignment horizontal="justify" vertical="center" wrapText="1"/>
    </xf>
    <xf numFmtId="0" fontId="19" fillId="2" borderId="18" xfId="0" applyFont="1" applyFill="1" applyBorder="1" applyAlignment="1">
      <alignment horizontal="center" vertical="center" wrapText="1"/>
    </xf>
    <xf numFmtId="0" fontId="19" fillId="2" borderId="18" xfId="0" applyFont="1" applyFill="1" applyBorder="1" applyAlignment="1">
      <alignment horizontal="justify" vertical="center" wrapText="1"/>
    </xf>
    <xf numFmtId="0" fontId="19" fillId="2" borderId="18" xfId="0" applyFont="1" applyFill="1" applyBorder="1" applyAlignment="1">
      <alignment horizontal="justify" vertical="center"/>
    </xf>
    <xf numFmtId="14" fontId="17" fillId="9" borderId="18" xfId="0" applyNumberFormat="1" applyFont="1" applyFill="1" applyBorder="1" applyAlignment="1">
      <alignment horizontal="center" vertical="center" wrapText="1"/>
    </xf>
    <xf numFmtId="166" fontId="17" fillId="9" borderId="18" xfId="0" applyNumberFormat="1" applyFont="1" applyFill="1" applyBorder="1" applyAlignment="1">
      <alignment horizontal="center" vertical="center"/>
    </xf>
    <xf numFmtId="0" fontId="8" fillId="8" borderId="53" xfId="0" applyNumberFormat="1" applyFont="1" applyFill="1" applyBorder="1" applyAlignment="1" applyProtection="1">
      <alignment horizontal="center" vertical="center" wrapText="1"/>
    </xf>
    <xf numFmtId="0" fontId="8" fillId="8" borderId="18" xfId="0" applyFont="1" applyFill="1" applyBorder="1" applyAlignment="1" applyProtection="1">
      <alignment horizontal="center" vertical="center" wrapText="1"/>
      <protection locked="0"/>
    </xf>
    <xf numFmtId="0" fontId="8" fillId="8" borderId="18" xfId="0" applyFont="1" applyFill="1" applyBorder="1" applyAlignment="1" applyProtection="1">
      <alignment horizontal="left" vertical="center" wrapText="1"/>
      <protection locked="0"/>
    </xf>
    <xf numFmtId="0" fontId="8" fillId="8" borderId="18" xfId="0" applyFont="1" applyFill="1" applyBorder="1" applyAlignment="1" applyProtection="1">
      <alignment horizontal="justify" vertical="center" wrapText="1"/>
      <protection locked="0"/>
    </xf>
    <xf numFmtId="164" fontId="8" fillId="8" borderId="18" xfId="0" applyNumberFormat="1" applyFont="1" applyFill="1" applyBorder="1" applyAlignment="1" applyProtection="1">
      <alignment horizontal="center" vertical="center"/>
      <protection locked="0"/>
    </xf>
    <xf numFmtId="164" fontId="8" fillId="8" borderId="18" xfId="0" applyNumberFormat="1" applyFont="1" applyFill="1" applyBorder="1" applyAlignment="1" applyProtection="1">
      <alignment horizontal="center" vertical="center" wrapText="1"/>
      <protection locked="0"/>
    </xf>
    <xf numFmtId="0" fontId="0" fillId="4" borderId="0" xfId="0" applyFill="1" applyAlignment="1">
      <alignment horizontal="justify" vertical="center"/>
    </xf>
    <xf numFmtId="0" fontId="6" fillId="7" borderId="11" xfId="0" applyFont="1" applyFill="1" applyBorder="1" applyAlignment="1">
      <alignment horizontal="center" vertical="center" wrapText="1"/>
    </xf>
    <xf numFmtId="0" fontId="0" fillId="4" borderId="0" xfId="0" applyFill="1" applyBorder="1"/>
    <xf numFmtId="0" fontId="10" fillId="8" borderId="0" xfId="0" applyFont="1" applyFill="1" applyBorder="1"/>
    <xf numFmtId="0" fontId="10" fillId="4" borderId="0" xfId="0" applyFont="1" applyFill="1" applyBorder="1" applyAlignment="1">
      <alignment horizontal="left" vertical="center"/>
    </xf>
    <xf numFmtId="0" fontId="6" fillId="7" borderId="64" xfId="0" applyFont="1" applyFill="1" applyBorder="1" applyAlignment="1">
      <alignment horizontal="center" vertical="center" wrapText="1"/>
    </xf>
    <xf numFmtId="0" fontId="17" fillId="8" borderId="19" xfId="0" applyFont="1" applyFill="1" applyBorder="1" applyAlignment="1">
      <alignment horizontal="center" vertical="center"/>
    </xf>
    <xf numFmtId="0" fontId="20" fillId="4" borderId="0" xfId="0" applyFont="1" applyFill="1" applyAlignment="1"/>
    <xf numFmtId="0" fontId="18" fillId="4" borderId="0" xfId="0" applyFont="1" applyFill="1" applyBorder="1"/>
    <xf numFmtId="0" fontId="18" fillId="8" borderId="0" xfId="0" applyFont="1" applyFill="1" applyBorder="1" applyAlignment="1">
      <alignment horizontal="center" vertical="center"/>
    </xf>
    <xf numFmtId="0" fontId="18" fillId="4" borderId="0" xfId="0" applyFont="1" applyFill="1" applyBorder="1" applyAlignment="1">
      <alignment horizontal="center" vertical="center"/>
    </xf>
    <xf numFmtId="0" fontId="10" fillId="2" borderId="0" xfId="0" applyFont="1" applyFill="1" applyAlignment="1">
      <alignment horizontal="left" vertical="center"/>
    </xf>
    <xf numFmtId="0" fontId="2" fillId="4" borderId="0" xfId="0" applyFont="1" applyFill="1" applyAlignment="1">
      <alignment horizontal="justify" vertical="center"/>
    </xf>
    <xf numFmtId="0" fontId="2" fillId="4" borderId="0" xfId="0" applyFont="1" applyFill="1" applyAlignment="1">
      <alignment horizontal="center" wrapText="1"/>
    </xf>
    <xf numFmtId="0" fontId="17" fillId="2" borderId="30" xfId="0" applyFont="1" applyFill="1" applyBorder="1" applyAlignment="1">
      <alignment horizontal="center" vertical="center" wrapText="1"/>
    </xf>
    <xf numFmtId="0" fontId="17" fillId="2" borderId="30" xfId="0" applyFont="1" applyFill="1" applyBorder="1" applyAlignment="1">
      <alignment horizontal="justify" vertical="center" wrapText="1"/>
    </xf>
    <xf numFmtId="166" fontId="17" fillId="2" borderId="30" xfId="0" applyNumberFormat="1" applyFont="1" applyFill="1" applyBorder="1" applyAlignment="1">
      <alignment horizontal="center" vertical="center" wrapText="1"/>
    </xf>
    <xf numFmtId="0" fontId="17" fillId="2" borderId="30" xfId="0" applyFont="1" applyFill="1" applyBorder="1" applyAlignment="1">
      <alignment horizontal="center" vertical="center"/>
    </xf>
    <xf numFmtId="0" fontId="17" fillId="9" borderId="30" xfId="0" applyFont="1" applyFill="1" applyBorder="1" applyAlignment="1">
      <alignment horizontal="justify" vertical="center" wrapText="1"/>
    </xf>
    <xf numFmtId="166" fontId="17" fillId="2" borderId="30" xfId="0" applyNumberFormat="1" applyFont="1" applyFill="1" applyBorder="1" applyAlignment="1">
      <alignment horizontal="center" vertical="center"/>
    </xf>
    <xf numFmtId="0" fontId="18" fillId="10" borderId="0" xfId="0" applyFont="1" applyFill="1" applyAlignment="1">
      <alignment horizontal="center" vertical="center"/>
    </xf>
    <xf numFmtId="0" fontId="17" fillId="2" borderId="30" xfId="0" applyFont="1" applyFill="1" applyBorder="1" applyAlignment="1">
      <alignment horizontal="justify" vertical="center"/>
    </xf>
    <xf numFmtId="14" fontId="8" fillId="8" borderId="18" xfId="0" applyNumberFormat="1" applyFont="1" applyFill="1" applyBorder="1" applyAlignment="1" applyProtection="1">
      <alignment horizontal="center" vertical="center" wrapText="1"/>
    </xf>
    <xf numFmtId="0" fontId="0" fillId="4" borderId="0" xfId="0" applyFont="1" applyFill="1" applyAlignment="1"/>
    <xf numFmtId="14" fontId="8" fillId="3" borderId="18" xfId="0" applyNumberFormat="1" applyFont="1" applyFill="1" applyBorder="1" applyAlignment="1" applyProtection="1">
      <alignment horizontal="center" vertical="center" wrapText="1"/>
    </xf>
    <xf numFmtId="0" fontId="12" fillId="6" borderId="40" xfId="0" applyFont="1" applyFill="1" applyBorder="1" applyAlignment="1">
      <alignment horizontal="center" vertical="center"/>
    </xf>
    <xf numFmtId="0" fontId="8" fillId="4" borderId="41" xfId="0" applyFont="1" applyFill="1" applyBorder="1"/>
    <xf numFmtId="0" fontId="8" fillId="4" borderId="42" xfId="0" applyFont="1" applyFill="1" applyBorder="1"/>
    <xf numFmtId="0" fontId="3" fillId="7" borderId="12" xfId="0" applyFont="1" applyFill="1" applyBorder="1" applyAlignment="1">
      <alignment horizontal="center" vertical="center" wrapText="1"/>
    </xf>
    <xf numFmtId="0" fontId="8" fillId="4" borderId="49" xfId="0" applyFont="1" applyFill="1" applyBorder="1"/>
    <xf numFmtId="0" fontId="14" fillId="4" borderId="0" xfId="0" applyFont="1" applyFill="1" applyBorder="1" applyAlignment="1">
      <alignment vertical="center"/>
    </xf>
    <xf numFmtId="0" fontId="1" fillId="4" borderId="33" xfId="0" applyFont="1" applyFill="1" applyBorder="1" applyAlignment="1">
      <alignment horizontal="center" vertical="center"/>
    </xf>
    <xf numFmtId="0" fontId="14" fillId="4" borderId="34" xfId="0" applyFont="1" applyFill="1" applyBorder="1" applyAlignment="1">
      <alignment vertical="center"/>
    </xf>
    <xf numFmtId="0" fontId="14" fillId="4" borderId="35" xfId="0" applyFont="1" applyFill="1" applyBorder="1" applyAlignment="1">
      <alignment vertical="center"/>
    </xf>
    <xf numFmtId="0" fontId="1" fillId="4" borderId="1" xfId="0" applyFont="1" applyFill="1" applyBorder="1" applyAlignment="1">
      <alignment horizontal="center" vertical="center"/>
    </xf>
    <xf numFmtId="0" fontId="3" fillId="7" borderId="11" xfId="0" applyFont="1" applyFill="1" applyBorder="1" applyAlignment="1">
      <alignment horizontal="center" vertical="center" wrapText="1"/>
    </xf>
    <xf numFmtId="0" fontId="8" fillId="4" borderId="9" xfId="0" applyFont="1" applyFill="1" applyBorder="1"/>
    <xf numFmtId="0" fontId="8" fillId="4" borderId="10" xfId="0" applyFont="1" applyFill="1" applyBorder="1"/>
    <xf numFmtId="0" fontId="8" fillId="4" borderId="44" xfId="0" applyFont="1" applyFill="1" applyBorder="1"/>
    <xf numFmtId="0" fontId="3" fillId="7" borderId="8" xfId="0" applyFont="1" applyFill="1" applyBorder="1" applyAlignment="1">
      <alignment horizontal="center" vertical="center" wrapText="1"/>
    </xf>
    <xf numFmtId="0" fontId="2" fillId="4" borderId="9" xfId="0" applyFont="1" applyFill="1" applyBorder="1"/>
    <xf numFmtId="0" fontId="2" fillId="4" borderId="10" xfId="0" applyFont="1" applyFill="1" applyBorder="1"/>
    <xf numFmtId="0" fontId="2" fillId="4" borderId="44" xfId="0" applyFont="1" applyFill="1" applyBorder="1"/>
    <xf numFmtId="0" fontId="6" fillId="7" borderId="60" xfId="0" applyFont="1" applyFill="1" applyBorder="1" applyAlignment="1">
      <alignment horizontal="center" vertical="center" wrapText="1"/>
    </xf>
    <xf numFmtId="0" fontId="2" fillId="4" borderId="46" xfId="0" applyFont="1" applyFill="1" applyBorder="1" applyAlignment="1">
      <alignment vertical="center"/>
    </xf>
    <xf numFmtId="0" fontId="6" fillId="7" borderId="12" xfId="0" applyFont="1" applyFill="1" applyBorder="1" applyAlignment="1">
      <alignment horizontal="justify" vertical="center" wrapText="1"/>
    </xf>
    <xf numFmtId="0" fontId="2" fillId="4" borderId="49" xfId="0" applyFont="1" applyFill="1" applyBorder="1" applyAlignment="1">
      <alignment horizontal="justify" vertical="center"/>
    </xf>
    <xf numFmtId="0" fontId="6" fillId="7" borderId="12" xfId="0" applyFont="1" applyFill="1" applyBorder="1" applyAlignment="1">
      <alignment horizontal="center" vertical="center" wrapText="1"/>
    </xf>
    <xf numFmtId="0" fontId="2" fillId="4" borderId="49" xfId="0" applyFont="1" applyFill="1" applyBorder="1" applyAlignment="1">
      <alignment vertical="center"/>
    </xf>
    <xf numFmtId="0" fontId="0" fillId="4" borderId="0" xfId="0" applyFill="1" applyAlignment="1">
      <alignment horizontal="center"/>
    </xf>
    <xf numFmtId="0" fontId="0" fillId="4" borderId="26" xfId="0" applyFill="1" applyBorder="1" applyAlignment="1">
      <alignment horizontal="center"/>
    </xf>
    <xf numFmtId="0" fontId="11" fillId="4" borderId="23" xfId="0" applyFont="1" applyFill="1" applyBorder="1" applyAlignment="1">
      <alignment horizontal="center" vertical="center"/>
    </xf>
    <xf numFmtId="0" fontId="11" fillId="4" borderId="24" xfId="0" applyFont="1" applyFill="1" applyBorder="1" applyAlignment="1">
      <alignment horizontal="center" vertical="center"/>
    </xf>
    <xf numFmtId="0" fontId="11" fillId="4" borderId="25" xfId="0" applyFont="1" applyFill="1" applyBorder="1" applyAlignment="1">
      <alignment horizontal="center" vertical="center"/>
    </xf>
    <xf numFmtId="0" fontId="4" fillId="5" borderId="52" xfId="0" applyFont="1" applyFill="1" applyBorder="1" applyAlignment="1">
      <alignment horizontal="center" vertical="center" wrapText="1"/>
    </xf>
    <xf numFmtId="0" fontId="2" fillId="4" borderId="20" xfId="0" applyFont="1" applyFill="1" applyBorder="1"/>
    <xf numFmtId="0" fontId="2" fillId="4" borderId="55" xfId="0" applyFont="1" applyFill="1" applyBorder="1"/>
    <xf numFmtId="0" fontId="4" fillId="5" borderId="53" xfId="0" applyFont="1" applyFill="1" applyBorder="1" applyAlignment="1">
      <alignment horizontal="center" vertical="center" wrapText="1"/>
    </xf>
    <xf numFmtId="0" fontId="2" fillId="4" borderId="18" xfId="0" applyFont="1" applyFill="1" applyBorder="1"/>
    <xf numFmtId="0" fontId="2" fillId="4" borderId="56" xfId="0" applyFont="1" applyFill="1" applyBorder="1"/>
    <xf numFmtId="0" fontId="2" fillId="4" borderId="18" xfId="0" applyFont="1" applyFill="1" applyBorder="1" applyAlignment="1">
      <alignment horizontal="center" vertical="center"/>
    </xf>
    <xf numFmtId="0" fontId="2" fillId="4" borderId="56" xfId="0" applyFont="1" applyFill="1" applyBorder="1" applyAlignment="1">
      <alignment horizontal="center" vertical="center"/>
    </xf>
    <xf numFmtId="0" fontId="4" fillId="5" borderId="53" xfId="0" applyNumberFormat="1" applyFont="1" applyFill="1" applyBorder="1" applyAlignment="1">
      <alignment horizontal="center" vertical="center" wrapText="1"/>
    </xf>
    <xf numFmtId="0" fontId="2" fillId="4" borderId="18" xfId="0" applyNumberFormat="1" applyFont="1" applyFill="1" applyBorder="1"/>
    <xf numFmtId="0" fontId="2" fillId="4" borderId="56" xfId="0" applyNumberFormat="1" applyFont="1" applyFill="1" applyBorder="1"/>
    <xf numFmtId="0" fontId="4" fillId="5" borderId="54" xfId="0" applyFont="1" applyFill="1" applyBorder="1" applyAlignment="1">
      <alignment horizontal="center" vertical="center" wrapText="1"/>
    </xf>
    <xf numFmtId="0" fontId="2" fillId="4" borderId="21" xfId="0" applyFont="1" applyFill="1" applyBorder="1"/>
    <xf numFmtId="0" fontId="2" fillId="4" borderId="57" xfId="0" applyFont="1" applyFill="1" applyBorder="1"/>
    <xf numFmtId="0" fontId="5" fillId="6" borderId="58" xfId="0" applyFont="1" applyFill="1" applyBorder="1" applyAlignment="1">
      <alignment horizontal="center" vertical="center"/>
    </xf>
    <xf numFmtId="0" fontId="2" fillId="4" borderId="41" xfId="0" applyFont="1" applyFill="1" applyBorder="1"/>
    <xf numFmtId="0" fontId="2" fillId="4" borderId="42" xfId="0" applyFont="1" applyFill="1" applyBorder="1"/>
    <xf numFmtId="0" fontId="3" fillId="7" borderId="59" xfId="0" applyFont="1" applyFill="1" applyBorder="1" applyAlignment="1">
      <alignment horizontal="center" vertical="center" wrapText="1"/>
    </xf>
    <xf numFmtId="0" fontId="0" fillId="4" borderId="0" xfId="0" applyFont="1" applyFill="1" applyAlignment="1">
      <alignment horizontal="center" vertical="center"/>
    </xf>
    <xf numFmtId="0" fontId="0" fillId="4" borderId="0" xfId="0" applyFont="1" applyFill="1" applyAlignment="1"/>
    <xf numFmtId="0" fontId="2" fillId="4" borderId="2" xfId="0" applyFont="1" applyFill="1" applyBorder="1"/>
    <xf numFmtId="0" fontId="2" fillId="4" borderId="2" xfId="0" applyFont="1" applyFill="1" applyBorder="1" applyAlignment="1">
      <alignment wrapText="1"/>
    </xf>
    <xf numFmtId="0" fontId="2" fillId="4" borderId="3" xfId="0" applyFont="1" applyFill="1" applyBorder="1"/>
    <xf numFmtId="0" fontId="2" fillId="4" borderId="20" xfId="0" applyFont="1" applyFill="1" applyBorder="1" applyAlignment="1">
      <alignment horizontal="center" vertical="center"/>
    </xf>
    <xf numFmtId="0" fontId="2" fillId="4" borderId="28"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18" xfId="0" applyNumberFormat="1" applyFont="1" applyFill="1" applyBorder="1" applyAlignment="1">
      <alignment horizontal="center" vertical="center" wrapText="1"/>
    </xf>
    <xf numFmtId="0" fontId="2" fillId="4" borderId="21" xfId="0" applyFont="1" applyFill="1" applyBorder="1" applyAlignment="1">
      <alignment horizontal="center" vertical="center"/>
    </xf>
    <xf numFmtId="0" fontId="2" fillId="4" borderId="41" xfId="0" applyFont="1" applyFill="1" applyBorder="1" applyAlignment="1">
      <alignment horizontal="center" vertical="center"/>
    </xf>
    <xf numFmtId="0" fontId="2" fillId="4" borderId="42"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44" xfId="0" applyFont="1" applyFill="1" applyBorder="1" applyAlignment="1">
      <alignment horizontal="center" vertical="center"/>
    </xf>
    <xf numFmtId="0" fontId="2" fillId="4" borderId="49" xfId="0" applyFont="1" applyFill="1" applyBorder="1" applyAlignment="1">
      <alignment horizontal="center" vertical="center"/>
    </xf>
    <xf numFmtId="0" fontId="2" fillId="4" borderId="0" xfId="0" applyFont="1" applyFill="1" applyBorder="1"/>
    <xf numFmtId="0" fontId="2" fillId="4" borderId="34" xfId="0" applyFont="1" applyFill="1" applyBorder="1"/>
    <xf numFmtId="0" fontId="4" fillId="5" borderId="53" xfId="0" applyFont="1" applyFill="1" applyBorder="1" applyAlignment="1">
      <alignment horizontal="justify" vertical="center" wrapText="1"/>
    </xf>
    <xf numFmtId="0" fontId="2" fillId="4" borderId="18" xfId="0" applyFont="1" applyFill="1" applyBorder="1" applyAlignment="1">
      <alignment horizontal="justify" vertical="center"/>
    </xf>
    <xf numFmtId="0" fontId="2" fillId="4" borderId="56" xfId="0" applyFont="1" applyFill="1" applyBorder="1" applyAlignment="1">
      <alignment horizontal="justify" vertical="center"/>
    </xf>
    <xf numFmtId="0" fontId="2" fillId="4" borderId="28" xfId="0" applyNumberFormat="1" applyFont="1" applyFill="1" applyBorder="1"/>
    <xf numFmtId="0" fontId="2" fillId="4" borderId="29" xfId="0" applyFont="1" applyFill="1" applyBorder="1"/>
    <xf numFmtId="0" fontId="2" fillId="4" borderId="43" xfId="0" applyFont="1" applyFill="1" applyBorder="1" applyAlignment="1">
      <alignment vertical="center"/>
    </xf>
    <xf numFmtId="0" fontId="2" fillId="4" borderId="7" xfId="0" applyFont="1" applyFill="1" applyBorder="1" applyAlignment="1">
      <alignment vertical="center"/>
    </xf>
    <xf numFmtId="0" fontId="2" fillId="4" borderId="27" xfId="0" applyFont="1" applyFill="1" applyBorder="1"/>
    <xf numFmtId="0" fontId="2" fillId="4" borderId="28" xfId="0" applyFont="1" applyFill="1" applyBorder="1"/>
    <xf numFmtId="0" fontId="4" fillId="5" borderId="65" xfId="0" applyFont="1" applyFill="1" applyBorder="1" applyAlignment="1">
      <alignment horizontal="center" vertical="center" wrapText="1"/>
    </xf>
    <xf numFmtId="0" fontId="2" fillId="4" borderId="32" xfId="0" applyFont="1" applyFill="1" applyBorder="1" applyAlignment="1">
      <alignment horizontal="center" vertical="center"/>
    </xf>
    <xf numFmtId="0" fontId="4" fillId="5" borderId="36" xfId="0" applyFont="1" applyFill="1" applyBorder="1" applyAlignment="1">
      <alignment horizontal="center" vertical="center" wrapText="1"/>
    </xf>
    <xf numFmtId="0" fontId="2" fillId="4" borderId="43" xfId="0" applyFont="1" applyFill="1" applyBorder="1"/>
    <xf numFmtId="0" fontId="4" fillId="5" borderId="37" xfId="0" applyNumberFormat="1" applyFont="1" applyFill="1" applyBorder="1" applyAlignment="1">
      <alignment horizontal="center" vertical="center" wrapText="1"/>
    </xf>
    <xf numFmtId="0" fontId="2" fillId="4" borderId="6" xfId="0" applyNumberFormat="1" applyFont="1" applyFill="1" applyBorder="1"/>
    <xf numFmtId="0" fontId="4" fillId="5" borderId="37" xfId="0" applyFont="1" applyFill="1" applyBorder="1" applyAlignment="1">
      <alignment horizontal="center" vertical="center" wrapText="1"/>
    </xf>
    <xf numFmtId="0" fontId="2" fillId="4" borderId="6" xfId="0" applyFont="1" applyFill="1" applyBorder="1"/>
    <xf numFmtId="0" fontId="4" fillId="5" borderId="38" xfId="0" applyFont="1" applyFill="1" applyBorder="1" applyAlignment="1">
      <alignment horizontal="center" vertical="center" wrapText="1"/>
    </xf>
    <xf numFmtId="0" fontId="2" fillId="4" borderId="5" xfId="0" applyFont="1" applyFill="1" applyBorder="1" applyAlignment="1">
      <alignment wrapText="1"/>
    </xf>
    <xf numFmtId="0" fontId="4" fillId="5" borderId="39"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4" fillId="5" borderId="39" xfId="0" applyFont="1" applyFill="1" applyBorder="1" applyAlignment="1">
      <alignment horizontal="center" vertical="center"/>
    </xf>
    <xf numFmtId="0" fontId="2" fillId="4" borderId="7" xfId="0" applyFont="1" applyFill="1" applyBorder="1"/>
    <xf numFmtId="0" fontId="4" fillId="5" borderId="39" xfId="0" applyNumberFormat="1" applyFont="1" applyFill="1" applyBorder="1" applyAlignment="1">
      <alignment horizontal="center" vertical="center" wrapText="1"/>
    </xf>
    <xf numFmtId="0" fontId="2" fillId="4" borderId="7" xfId="0" applyNumberFormat="1" applyFont="1" applyFill="1" applyBorder="1"/>
    <xf numFmtId="0" fontId="2" fillId="4" borderId="2" xfId="0" applyNumberFormat="1" applyFont="1" applyFill="1" applyBorder="1"/>
    <xf numFmtId="0" fontId="2" fillId="4" borderId="34" xfId="0" applyNumberFormat="1" applyFont="1" applyFill="1" applyBorder="1"/>
    <xf numFmtId="0" fontId="2" fillId="4" borderId="35" xfId="0" applyFont="1" applyFill="1" applyBorder="1"/>
    <xf numFmtId="0" fontId="2" fillId="4" borderId="18" xfId="0" applyFont="1" applyFill="1" applyBorder="1" applyAlignment="1">
      <alignment wrapText="1"/>
    </xf>
    <xf numFmtId="0" fontId="2" fillId="4" borderId="28" xfId="0" applyFont="1" applyFill="1" applyBorder="1" applyAlignment="1">
      <alignment wrapText="1"/>
    </xf>
    <xf numFmtId="0" fontId="2" fillId="4" borderId="46" xfId="0" applyFont="1" applyFill="1" applyBorder="1"/>
    <xf numFmtId="0" fontId="2" fillId="4" borderId="47" xfId="0" applyFont="1" applyFill="1" applyBorder="1"/>
    <xf numFmtId="0" fontId="2" fillId="4" borderId="49" xfId="0" applyNumberFormat="1" applyFont="1" applyFill="1" applyBorder="1"/>
    <xf numFmtId="0" fontId="2" fillId="4" borderId="49" xfId="0" applyFont="1" applyFill="1" applyBorder="1"/>
    <xf numFmtId="0" fontId="23" fillId="4" borderId="18" xfId="0" applyFont="1" applyFill="1" applyBorder="1" applyAlignment="1">
      <alignment horizontal="center" vertical="center"/>
    </xf>
    <xf numFmtId="0" fontId="23" fillId="8" borderId="18" xfId="0" applyFont="1" applyFill="1" applyBorder="1" applyAlignment="1">
      <alignment horizontal="center" vertical="center"/>
    </xf>
    <xf numFmtId="0" fontId="22" fillId="8" borderId="18" xfId="0" applyFont="1" applyFill="1" applyBorder="1" applyAlignment="1">
      <alignment horizontal="center" vertical="center"/>
    </xf>
    <xf numFmtId="0" fontId="22" fillId="4" borderId="18" xfId="0" applyFont="1" applyFill="1" applyBorder="1" applyAlignment="1">
      <alignment horizontal="center" vertical="center"/>
    </xf>
    <xf numFmtId="9" fontId="23" fillId="4" borderId="18" xfId="0" applyNumberFormat="1" applyFont="1" applyFill="1" applyBorder="1" applyAlignment="1">
      <alignment horizontal="center" vertical="center"/>
    </xf>
    <xf numFmtId="9" fontId="23" fillId="4" borderId="18" xfId="1" applyFont="1" applyFill="1" applyBorder="1" applyAlignment="1">
      <alignment horizontal="center" vertical="center"/>
    </xf>
    <xf numFmtId="0" fontId="22" fillId="4" borderId="0" xfId="0" applyFont="1" applyFill="1" applyAlignment="1">
      <alignment horizontal="center" vertical="center"/>
    </xf>
    <xf numFmtId="0" fontId="23" fillId="13" borderId="18" xfId="0" applyFont="1" applyFill="1" applyBorder="1" applyAlignment="1">
      <alignment horizontal="center" vertical="center" wrapText="1"/>
    </xf>
    <xf numFmtId="0" fontId="18" fillId="13" borderId="18" xfId="0" applyFont="1" applyFill="1" applyBorder="1" applyAlignment="1">
      <alignment horizontal="center" vertical="center"/>
    </xf>
    <xf numFmtId="0" fontId="23" fillId="13" borderId="18" xfId="0" applyFont="1" applyFill="1" applyBorder="1" applyAlignment="1">
      <alignment horizontal="center" vertical="center"/>
    </xf>
    <xf numFmtId="0" fontId="23" fillId="13" borderId="28" xfId="0" applyFont="1" applyFill="1" applyBorder="1" applyAlignment="1">
      <alignment horizontal="center" vertical="center" wrapText="1"/>
    </xf>
    <xf numFmtId="0" fontId="22" fillId="13" borderId="22" xfId="0" applyFont="1" applyFill="1" applyBorder="1" applyAlignment="1">
      <alignment horizontal="center" vertical="center"/>
    </xf>
    <xf numFmtId="0" fontId="22" fillId="13" borderId="31" xfId="0" applyFont="1" applyFill="1" applyBorder="1" applyAlignment="1">
      <alignment horizontal="center" vertical="center"/>
    </xf>
    <xf numFmtId="0" fontId="22" fillId="13" borderId="30" xfId="0" applyFont="1" applyFill="1" applyBorder="1" applyAlignment="1">
      <alignment horizontal="center" vertical="center"/>
    </xf>
    <xf numFmtId="0" fontId="22" fillId="13" borderId="28" xfId="0" applyFont="1" applyFill="1" applyBorder="1" applyAlignment="1">
      <alignment horizontal="center" vertical="center" wrapText="1"/>
    </xf>
    <xf numFmtId="0" fontId="22" fillId="13" borderId="18" xfId="0" applyFont="1" applyFill="1" applyBorder="1" applyAlignment="1">
      <alignment horizontal="center" vertical="center"/>
    </xf>
    <xf numFmtId="0" fontId="22" fillId="13" borderId="22" xfId="0" applyFont="1" applyFill="1" applyBorder="1" applyAlignment="1">
      <alignment horizontal="center" vertical="center" wrapText="1"/>
    </xf>
    <xf numFmtId="0" fontId="22" fillId="13" borderId="30" xfId="0" applyFont="1" applyFill="1" applyBorder="1" applyAlignment="1">
      <alignment horizontal="center" vertical="center" wrapText="1"/>
    </xf>
    <xf numFmtId="0" fontId="23" fillId="13" borderId="19" xfId="0" applyFont="1" applyFill="1" applyBorder="1" applyAlignment="1">
      <alignment horizontal="center" vertical="center" wrapText="1"/>
    </xf>
    <xf numFmtId="0" fontId="22" fillId="13" borderId="18" xfId="0" applyFont="1" applyFill="1" applyBorder="1" applyAlignment="1">
      <alignment horizontal="center" vertical="center" wrapText="1"/>
    </xf>
    <xf numFmtId="0" fontId="23" fillId="13" borderId="18" xfId="0" applyFont="1" applyFill="1" applyBorder="1" applyAlignment="1">
      <alignment horizontal="center" vertical="center" wrapText="1"/>
    </xf>
    <xf numFmtId="0" fontId="22" fillId="13" borderId="19" xfId="0" applyFont="1" applyFill="1" applyBorder="1" applyAlignment="1">
      <alignment horizontal="center" vertical="center" wrapText="1"/>
    </xf>
    <xf numFmtId="0" fontId="2" fillId="4" borderId="34" xfId="0" applyFont="1" applyFill="1" applyBorder="1" applyAlignment="1">
      <alignment wrapText="1"/>
    </xf>
    <xf numFmtId="0" fontId="2" fillId="4" borderId="55" xfId="0" applyFont="1" applyFill="1" applyBorder="1" applyAlignment="1">
      <alignment horizontal="center" vertical="center"/>
    </xf>
    <xf numFmtId="0" fontId="2" fillId="4" borderId="56" xfId="0" applyNumberFormat="1" applyFont="1" applyFill="1" applyBorder="1" applyAlignment="1">
      <alignment horizontal="center" vertical="center" wrapText="1"/>
    </xf>
    <xf numFmtId="0" fontId="2" fillId="4" borderId="57" xfId="0" applyFont="1" applyFill="1" applyBorder="1" applyAlignment="1">
      <alignment horizontal="center" vertical="center"/>
    </xf>
    <xf numFmtId="0" fontId="2" fillId="4" borderId="46" xfId="0" applyFont="1" applyFill="1" applyBorder="1" applyAlignment="1">
      <alignment horizontal="center" vertical="center"/>
    </xf>
    <xf numFmtId="0" fontId="17" fillId="8" borderId="19" xfId="0" applyFont="1" applyFill="1" applyBorder="1" applyAlignment="1">
      <alignment horizontal="center" vertical="center" wrapText="1"/>
    </xf>
    <xf numFmtId="0" fontId="17" fillId="8" borderId="19" xfId="0" applyFont="1" applyFill="1" applyBorder="1" applyAlignment="1">
      <alignment horizontal="justify" vertical="center" wrapText="1"/>
    </xf>
    <xf numFmtId="166" fontId="17" fillId="8" borderId="19" xfId="0" applyNumberFormat="1" applyFont="1" applyFill="1" applyBorder="1" applyAlignment="1">
      <alignment horizontal="center" vertical="center"/>
    </xf>
    <xf numFmtId="0" fontId="17" fillId="8" borderId="19" xfId="0" applyFont="1" applyFill="1" applyBorder="1" applyAlignment="1">
      <alignment horizontal="justify" vertical="center"/>
    </xf>
    <xf numFmtId="0" fontId="16" fillId="2" borderId="0" xfId="0" applyFont="1" applyFill="1" applyAlignment="1">
      <alignment horizontal="center" vertical="center"/>
    </xf>
    <xf numFmtId="0" fontId="8" fillId="2" borderId="19" xfId="0" applyFont="1" applyFill="1" applyBorder="1" applyAlignment="1">
      <alignment horizontal="center" vertical="center" wrapText="1"/>
    </xf>
    <xf numFmtId="0" fontId="8" fillId="2" borderId="19" xfId="0" applyFont="1" applyFill="1" applyBorder="1" applyAlignment="1">
      <alignment horizontal="justify" vertical="center" wrapText="1"/>
    </xf>
    <xf numFmtId="166" fontId="8" fillId="2" borderId="19" xfId="0" applyNumberFormat="1" applyFont="1" applyFill="1" applyBorder="1" applyAlignment="1">
      <alignment horizontal="center" vertical="center" wrapText="1"/>
    </xf>
    <xf numFmtId="0" fontId="8" fillId="2" borderId="19" xfId="0" applyFont="1" applyFill="1" applyBorder="1" applyAlignment="1">
      <alignment horizontal="center" vertical="center"/>
    </xf>
    <xf numFmtId="166" fontId="8" fillId="2" borderId="19" xfId="0" applyNumberFormat="1" applyFont="1" applyFill="1" applyBorder="1" applyAlignment="1">
      <alignment horizontal="center" vertical="center"/>
    </xf>
    <xf numFmtId="0" fontId="8" fillId="2" borderId="19" xfId="0" applyFont="1" applyFill="1" applyBorder="1" applyAlignment="1">
      <alignment horizontal="left" vertical="center"/>
    </xf>
    <xf numFmtId="0" fontId="7" fillId="4" borderId="0" xfId="0" applyFont="1" applyFill="1" applyAlignment="1"/>
    <xf numFmtId="0" fontId="8" fillId="2" borderId="18" xfId="0" applyFont="1" applyFill="1" applyBorder="1" applyAlignment="1">
      <alignment horizontal="center" vertical="center" wrapText="1"/>
    </xf>
    <xf numFmtId="0" fontId="8" fillId="2" borderId="18" xfId="0" applyFont="1" applyFill="1" applyBorder="1" applyAlignment="1">
      <alignment horizontal="justify" vertical="center" wrapText="1"/>
    </xf>
    <xf numFmtId="166" fontId="8" fillId="2" borderId="18" xfId="0" applyNumberFormat="1" applyFont="1" applyFill="1" applyBorder="1" applyAlignment="1">
      <alignment horizontal="center" vertical="center" wrapText="1"/>
    </xf>
    <xf numFmtId="0" fontId="8" fillId="2" borderId="18" xfId="0" applyFont="1" applyFill="1" applyBorder="1" applyAlignment="1">
      <alignment horizontal="center" vertical="center"/>
    </xf>
    <xf numFmtId="166" fontId="8" fillId="2" borderId="18" xfId="0" applyNumberFormat="1" applyFont="1" applyFill="1" applyBorder="1" applyAlignment="1">
      <alignment horizontal="center" vertical="center"/>
    </xf>
    <xf numFmtId="0" fontId="8" fillId="2" borderId="18" xfId="0" applyFont="1" applyFill="1" applyBorder="1" applyAlignment="1">
      <alignment horizontal="left" vertical="center"/>
    </xf>
    <xf numFmtId="14" fontId="8" fillId="2" borderId="18" xfId="0" applyNumberFormat="1" applyFont="1" applyFill="1" applyBorder="1" applyAlignment="1">
      <alignment horizontal="left" vertical="center" wrapText="1"/>
    </xf>
    <xf numFmtId="0" fontId="8" fillId="2" borderId="18" xfId="0" applyFont="1" applyFill="1" applyBorder="1" applyAlignment="1"/>
    <xf numFmtId="0" fontId="24" fillId="2" borderId="18" xfId="0" applyFont="1" applyFill="1" applyBorder="1" applyAlignment="1">
      <alignment horizontal="center" vertical="center"/>
    </xf>
    <xf numFmtId="0" fontId="8" fillId="12" borderId="18" xfId="0" applyFont="1" applyFill="1" applyBorder="1" applyAlignment="1">
      <alignment horizontal="justify" vertical="center" wrapText="1"/>
    </xf>
    <xf numFmtId="14" fontId="8" fillId="12" borderId="18" xfId="0" applyNumberFormat="1" applyFont="1" applyFill="1" applyBorder="1" applyAlignment="1">
      <alignment horizontal="center" vertical="center" wrapText="1"/>
    </xf>
    <xf numFmtId="0" fontId="24" fillId="2" borderId="18" xfId="0" applyFont="1" applyFill="1" applyBorder="1" applyAlignment="1">
      <alignment horizontal="justify" vertical="center" wrapText="1"/>
    </xf>
    <xf numFmtId="0" fontId="24" fillId="2" borderId="18" xfId="0" applyFont="1" applyFill="1" applyBorder="1" applyAlignment="1">
      <alignment horizontal="center" vertical="center" wrapText="1"/>
    </xf>
    <xf numFmtId="0" fontId="24" fillId="2" borderId="18" xfId="0" applyFont="1" applyFill="1" applyBorder="1" applyAlignment="1"/>
    <xf numFmtId="0" fontId="7" fillId="2" borderId="30" xfId="0" applyFont="1" applyFill="1" applyBorder="1" applyAlignment="1"/>
    <xf numFmtId="0" fontId="7" fillId="2" borderId="0" xfId="0" applyFont="1" applyFill="1" applyAlignment="1"/>
    <xf numFmtId="0" fontId="7" fillId="2" borderId="62" xfId="0" applyFont="1" applyFill="1" applyBorder="1" applyAlignment="1"/>
    <xf numFmtId="0" fontId="8" fillId="2" borderId="18" xfId="0" applyFont="1" applyFill="1" applyBorder="1" applyAlignment="1">
      <alignment vertical="center" wrapText="1"/>
    </xf>
    <xf numFmtId="14" fontId="8" fillId="8" borderId="18" xfId="0" applyNumberFormat="1" applyFont="1" applyFill="1" applyBorder="1" applyAlignment="1">
      <alignment horizontal="center" vertical="center"/>
    </xf>
    <xf numFmtId="0" fontId="8" fillId="8" borderId="18" xfId="0" applyFont="1" applyFill="1" applyBorder="1" applyAlignment="1"/>
    <xf numFmtId="0" fontId="8" fillId="2" borderId="30" xfId="0" applyFont="1" applyFill="1" applyBorder="1" applyAlignment="1">
      <alignment horizontal="center" vertical="center"/>
    </xf>
    <xf numFmtId="0" fontId="8" fillId="2" borderId="30" xfId="0" applyFont="1" applyFill="1" applyBorder="1" applyAlignment="1">
      <alignment horizontal="center" vertical="center" wrapText="1"/>
    </xf>
    <xf numFmtId="0" fontId="8" fillId="9" borderId="30" xfId="0" applyFont="1" applyFill="1" applyBorder="1" applyAlignment="1">
      <alignment horizontal="justify" vertical="center" wrapText="1"/>
    </xf>
    <xf numFmtId="166" fontId="8" fillId="2" borderId="30" xfId="0" applyNumberFormat="1" applyFont="1" applyFill="1" applyBorder="1" applyAlignment="1">
      <alignment horizontal="center" vertical="center"/>
    </xf>
    <xf numFmtId="0" fontId="8" fillId="2" borderId="30" xfId="0" applyFont="1" applyFill="1" applyBorder="1" applyAlignment="1">
      <alignment horizontal="justify" vertical="center" wrapText="1"/>
    </xf>
    <xf numFmtId="14" fontId="8" fillId="2" borderId="30" xfId="0" applyNumberFormat="1" applyFont="1" applyFill="1" applyBorder="1" applyAlignment="1">
      <alignment horizontal="center" vertical="center" wrapText="1"/>
    </xf>
    <xf numFmtId="166" fontId="8" fillId="2" borderId="30" xfId="0" applyNumberFormat="1" applyFont="1" applyFill="1" applyBorder="1" applyAlignment="1">
      <alignment horizontal="center" vertical="center" wrapText="1"/>
    </xf>
    <xf numFmtId="0" fontId="8" fillId="2" borderId="30" xfId="0" applyFont="1" applyFill="1" applyBorder="1" applyAlignment="1"/>
    <xf numFmtId="0" fontId="8" fillId="8" borderId="18" xfId="0" applyFont="1" applyFill="1" applyBorder="1" applyAlignment="1">
      <alignment vertical="center" wrapText="1"/>
    </xf>
    <xf numFmtId="0" fontId="8" fillId="2" borderId="30" xfId="0" applyFont="1" applyFill="1" applyBorder="1" applyAlignment="1">
      <alignment vertical="center" wrapText="1"/>
    </xf>
    <xf numFmtId="0" fontId="25" fillId="4" borderId="0" xfId="0" applyFont="1" applyFill="1" applyAlignment="1"/>
    <xf numFmtId="0" fontId="7" fillId="4" borderId="0" xfId="0" applyFont="1" applyFill="1" applyAlignment="1">
      <alignment horizontal="center" vertical="center"/>
    </xf>
    <xf numFmtId="0" fontId="7" fillId="4" borderId="0" xfId="0" applyFont="1" applyFill="1" applyAlignment="1">
      <alignment vertical="center"/>
    </xf>
    <xf numFmtId="0" fontId="24" fillId="4" borderId="0" xfId="0" applyFont="1" applyFill="1" applyAlignment="1">
      <alignment vertical="center"/>
    </xf>
    <xf numFmtId="0" fontId="24" fillId="4" borderId="0" xfId="0" applyFont="1" applyFill="1" applyAlignment="1">
      <alignment horizontal="justify" vertical="center" wrapText="1"/>
    </xf>
    <xf numFmtId="0" fontId="24" fillId="4" borderId="0" xfId="0" applyFont="1" applyFill="1" applyAlignment="1">
      <alignment horizontal="justify" vertical="center"/>
    </xf>
    <xf numFmtId="0" fontId="24" fillId="4" borderId="0" xfId="0" applyFont="1" applyFill="1" applyAlignment="1">
      <alignment horizontal="center" vertical="center"/>
    </xf>
    <xf numFmtId="0" fontId="24" fillId="4" borderId="0" xfId="0" applyFont="1" applyFill="1" applyAlignment="1">
      <alignment horizontal="center" wrapText="1"/>
    </xf>
    <xf numFmtId="0" fontId="24" fillId="4" borderId="0" xfId="0" applyFont="1" applyFill="1" applyAlignment="1">
      <alignment horizontal="center"/>
    </xf>
    <xf numFmtId="0" fontId="16" fillId="8" borderId="0" xfId="0" applyFont="1" applyFill="1" applyAlignment="1">
      <alignment horizontal="center" vertical="center"/>
    </xf>
    <xf numFmtId="0" fontId="8" fillId="8" borderId="11" xfId="0" applyFont="1" applyFill="1" applyBorder="1" applyAlignment="1">
      <alignment horizontal="center" vertical="center"/>
    </xf>
    <xf numFmtId="0" fontId="8" fillId="8" borderId="4" xfId="0" applyFont="1" applyFill="1" applyBorder="1" applyAlignment="1">
      <alignment horizontal="center" vertical="center" wrapText="1"/>
    </xf>
    <xf numFmtId="0" fontId="8" fillId="8" borderId="16" xfId="0" applyFont="1" applyFill="1" applyBorder="1" applyAlignment="1">
      <alignment horizontal="center" vertical="center" wrapText="1"/>
    </xf>
    <xf numFmtId="0" fontId="8" fillId="8" borderId="17" xfId="0" applyFont="1" applyFill="1" applyBorder="1" applyAlignment="1">
      <alignment horizontal="justify" vertical="center" wrapText="1"/>
    </xf>
    <xf numFmtId="166" fontId="8" fillId="8" borderId="17" xfId="0" applyNumberFormat="1" applyFont="1" applyFill="1" applyBorder="1" applyAlignment="1">
      <alignment horizontal="center" vertical="center" wrapText="1"/>
    </xf>
    <xf numFmtId="0" fontId="8" fillId="8" borderId="13" xfId="0" applyFont="1" applyFill="1" applyBorder="1" applyAlignment="1">
      <alignment horizontal="center" vertical="center"/>
    </xf>
    <xf numFmtId="166" fontId="8" fillId="8" borderId="16" xfId="0" applyNumberFormat="1" applyFont="1" applyFill="1" applyBorder="1" applyAlignment="1">
      <alignment horizontal="center" vertical="center"/>
    </xf>
    <xf numFmtId="0" fontId="8" fillId="8" borderId="61" xfId="0" applyFont="1" applyFill="1" applyBorder="1" applyAlignment="1">
      <alignment horizontal="center" vertical="center"/>
    </xf>
    <xf numFmtId="166" fontId="8" fillId="8" borderId="10" xfId="0" applyNumberFormat="1" applyFont="1" applyFill="1" applyBorder="1" applyAlignment="1">
      <alignment horizontal="center" vertical="center"/>
    </xf>
    <xf numFmtId="0" fontId="8" fillId="8" borderId="13" xfId="0" applyFont="1" applyFill="1" applyBorder="1" applyAlignment="1">
      <alignment horizontal="left" vertical="center"/>
    </xf>
    <xf numFmtId="0" fontId="8" fillId="8" borderId="14" xfId="0" applyFont="1" applyFill="1" applyBorder="1" applyAlignment="1">
      <alignment horizontal="left" vertical="center"/>
    </xf>
    <xf numFmtId="0" fontId="8" fillId="8" borderId="15" xfId="0" applyFont="1" applyFill="1" applyBorder="1" applyAlignment="1">
      <alignment horizontal="center" vertical="center"/>
    </xf>
    <xf numFmtId="0" fontId="8" fillId="8" borderId="19" xfId="0" applyFont="1" applyFill="1" applyBorder="1" applyAlignment="1">
      <alignment horizontal="center" vertical="center"/>
    </xf>
    <xf numFmtId="0" fontId="8" fillId="8" borderId="16" xfId="0" applyFont="1" applyFill="1" applyBorder="1" applyAlignment="1">
      <alignment horizontal="center" vertical="center"/>
    </xf>
    <xf numFmtId="14" fontId="8" fillId="8" borderId="13" xfId="0" applyNumberFormat="1" applyFont="1" applyFill="1" applyBorder="1" applyAlignment="1">
      <alignment horizontal="center" vertical="center" wrapText="1"/>
    </xf>
    <xf numFmtId="14" fontId="8" fillId="8" borderId="13" xfId="0" applyNumberFormat="1" applyFont="1" applyFill="1" applyBorder="1" applyAlignment="1">
      <alignment horizontal="left" vertical="center" wrapText="1"/>
    </xf>
    <xf numFmtId="0" fontId="8" fillId="8" borderId="22" xfId="0" applyFont="1" applyFill="1" applyBorder="1" applyAlignment="1">
      <alignment horizontal="center" vertical="center"/>
    </xf>
    <xf numFmtId="166" fontId="8" fillId="8" borderId="30" xfId="0" applyNumberFormat="1" applyFont="1" applyFill="1" applyBorder="1" applyAlignment="1" applyProtection="1">
      <alignment horizontal="center" vertical="center" wrapText="1"/>
    </xf>
    <xf numFmtId="0" fontId="8" fillId="8" borderId="18" xfId="0" applyNumberFormat="1" applyFont="1" applyFill="1" applyBorder="1" applyAlignment="1" applyProtection="1">
      <alignment horizontal="justify" vertical="center" wrapText="1"/>
    </xf>
    <xf numFmtId="166" fontId="8" fillId="8" borderId="30" xfId="0" applyNumberFormat="1" applyFont="1" applyFill="1" applyBorder="1" applyAlignment="1">
      <alignment horizontal="center" vertical="center"/>
    </xf>
    <xf numFmtId="0" fontId="7" fillId="4" borderId="0" xfId="0" applyFont="1" applyFill="1" applyAlignment="1">
      <alignment horizontal="justify" vertical="center"/>
    </xf>
    <xf numFmtId="0" fontId="7" fillId="8" borderId="0" xfId="0" applyFont="1" applyFill="1" applyAlignment="1"/>
    <xf numFmtId="0" fontId="24" fillId="4" borderId="0" xfId="0" applyFont="1" applyFill="1" applyAlignment="1">
      <alignment horizontal="left" vertical="top" wrapText="1"/>
    </xf>
    <xf numFmtId="0" fontId="2" fillId="4" borderId="66" xfId="0" applyFont="1" applyFill="1" applyBorder="1" applyAlignment="1">
      <alignment horizontal="center" vertical="center"/>
    </xf>
    <xf numFmtId="0" fontId="16" fillId="4" borderId="0" xfId="0" applyFont="1" applyFill="1" applyAlignment="1">
      <alignment horizontal="center" vertical="center"/>
    </xf>
    <xf numFmtId="166" fontId="8" fillId="8" borderId="18" xfId="0" applyNumberFormat="1" applyFont="1" applyFill="1" applyBorder="1" applyAlignment="1" applyProtection="1">
      <alignment horizontal="center" vertical="center"/>
      <protection locked="0"/>
    </xf>
    <xf numFmtId="0" fontId="8" fillId="9" borderId="18" xfId="0" applyFont="1" applyFill="1" applyBorder="1" applyAlignment="1" applyProtection="1">
      <alignment horizontal="center" vertical="center" wrapText="1"/>
      <protection locked="0"/>
    </xf>
    <xf numFmtId="166" fontId="8" fillId="9" borderId="18" xfId="0" applyNumberFormat="1" applyFont="1" applyFill="1" applyBorder="1" applyAlignment="1" applyProtection="1">
      <alignment horizontal="center" vertical="center"/>
      <protection locked="0"/>
    </xf>
    <xf numFmtId="166" fontId="8" fillId="8" borderId="18" xfId="0" applyNumberFormat="1" applyFont="1" applyFill="1" applyBorder="1" applyAlignment="1" applyProtection="1">
      <alignment horizontal="center" vertical="center" wrapText="1"/>
      <protection locked="0"/>
    </xf>
    <xf numFmtId="0" fontId="8" fillId="9" borderId="18" xfId="0" applyFont="1" applyFill="1" applyBorder="1" applyAlignment="1">
      <alignment horizontal="center" vertical="center" wrapText="1"/>
    </xf>
    <xf numFmtId="166" fontId="8" fillId="9" borderId="18" xfId="0" applyNumberFormat="1" applyFont="1" applyFill="1" applyBorder="1" applyAlignment="1" applyProtection="1">
      <alignment horizontal="center" vertical="center" wrapText="1"/>
      <protection locked="0"/>
    </xf>
    <xf numFmtId="166" fontId="8" fillId="8" borderId="18" xfId="0" applyNumberFormat="1" applyFont="1" applyFill="1" applyBorder="1" applyAlignment="1" applyProtection="1">
      <alignment horizontal="center" vertical="center" wrapText="1"/>
    </xf>
    <xf numFmtId="0" fontId="8" fillId="9" borderId="18" xfId="0" applyFont="1" applyFill="1" applyBorder="1" applyAlignment="1">
      <alignment horizontal="center" vertical="center"/>
    </xf>
    <xf numFmtId="166" fontId="8" fillId="9" borderId="18" xfId="0" applyNumberFormat="1" applyFont="1" applyFill="1" applyBorder="1" applyAlignment="1">
      <alignment horizontal="center" vertical="center" wrapText="1"/>
    </xf>
    <xf numFmtId="0" fontId="24" fillId="8" borderId="18" xfId="0" applyFont="1" applyFill="1" applyBorder="1" applyAlignment="1">
      <alignment horizontal="justify" vertical="center" wrapText="1"/>
    </xf>
    <xf numFmtId="0" fontId="24" fillId="8" borderId="18" xfId="0" applyFont="1" applyFill="1" applyBorder="1" applyAlignment="1"/>
    <xf numFmtId="14" fontId="8" fillId="3" borderId="18" xfId="0" applyNumberFormat="1" applyFont="1" applyFill="1" applyBorder="1" applyAlignment="1">
      <alignment horizontal="center" vertical="center" wrapText="1"/>
    </xf>
    <xf numFmtId="0" fontId="8" fillId="8" borderId="18" xfId="0" applyNumberFormat="1" applyFont="1" applyFill="1" applyBorder="1" applyAlignment="1">
      <alignment horizontal="center" vertical="center" wrapText="1"/>
    </xf>
    <xf numFmtId="0" fontId="8" fillId="8" borderId="18" xfId="0" applyFont="1" applyFill="1" applyBorder="1" applyAlignment="1">
      <alignment horizontal="justify" vertical="center"/>
    </xf>
    <xf numFmtId="0" fontId="8" fillId="8" borderId="18" xfId="0" applyNumberFormat="1" applyFont="1" applyFill="1" applyBorder="1" applyAlignment="1">
      <alignment horizontal="center" vertical="center"/>
    </xf>
    <xf numFmtId="0" fontId="8" fillId="8" borderId="18" xfId="0" applyFont="1" applyFill="1" applyBorder="1" applyAlignment="1" applyProtection="1">
      <alignment horizontal="justify" vertical="center"/>
      <protection locked="0"/>
    </xf>
    <xf numFmtId="0" fontId="8" fillId="9" borderId="30" xfId="0" applyFont="1" applyFill="1" applyBorder="1" applyAlignment="1">
      <alignment horizontal="justify" vertical="center"/>
    </xf>
    <xf numFmtId="0" fontId="8" fillId="2" borderId="30" xfId="0" applyFont="1" applyFill="1" applyBorder="1" applyAlignment="1">
      <alignment horizontal="left" vertical="center"/>
    </xf>
    <xf numFmtId="14" fontId="8" fillId="2" borderId="30" xfId="0" applyNumberFormat="1" applyFont="1" applyFill="1" applyBorder="1" applyAlignment="1">
      <alignment horizontal="left" vertical="center" wrapText="1"/>
    </xf>
    <xf numFmtId="0" fontId="8" fillId="8" borderId="18" xfId="0" applyFont="1" applyFill="1" applyBorder="1" applyAlignment="1">
      <alignment horizontal="left" vertical="center" wrapText="1"/>
    </xf>
    <xf numFmtId="0" fontId="8" fillId="2" borderId="18" xfId="0" applyFont="1" applyFill="1" applyBorder="1" applyAlignment="1">
      <alignment horizontal="justify" vertical="center"/>
    </xf>
    <xf numFmtId="0" fontId="8" fillId="8" borderId="18" xfId="0" applyNumberFormat="1" applyFont="1" applyFill="1" applyBorder="1" applyAlignment="1" applyProtection="1">
      <alignment horizontal="justify" vertical="center"/>
    </xf>
    <xf numFmtId="0" fontId="8" fillId="9" borderId="18" xfId="0" applyNumberFormat="1" applyFont="1" applyFill="1" applyBorder="1" applyAlignment="1">
      <alignment horizontal="center" vertical="center" wrapText="1"/>
    </xf>
    <xf numFmtId="0" fontId="8" fillId="9" borderId="18" xfId="0" applyFont="1" applyFill="1" applyBorder="1" applyAlignment="1">
      <alignment horizontal="justify" vertical="center" wrapText="1"/>
    </xf>
    <xf numFmtId="0" fontId="8" fillId="11" borderId="18" xfId="0" applyFont="1" applyFill="1" applyBorder="1" applyAlignment="1">
      <alignment horizontal="justify" vertical="center"/>
    </xf>
    <xf numFmtId="0" fontId="8" fillId="11" borderId="18" xfId="0" applyFont="1" applyFill="1" applyBorder="1" applyAlignment="1">
      <alignment horizontal="center" vertical="center" wrapText="1"/>
    </xf>
    <xf numFmtId="166" fontId="8" fillId="11" borderId="18" xfId="0" applyNumberFormat="1" applyFont="1" applyFill="1" applyBorder="1" applyAlignment="1">
      <alignment horizontal="center" vertical="center" wrapText="1"/>
    </xf>
    <xf numFmtId="166" fontId="8" fillId="9" borderId="18" xfId="0" applyNumberFormat="1" applyFont="1" applyFill="1" applyBorder="1" applyAlignment="1">
      <alignment horizontal="center" vertical="center"/>
    </xf>
    <xf numFmtId="0" fontId="8" fillId="9" borderId="18" xfId="0" applyFont="1" applyFill="1" applyBorder="1" applyAlignment="1"/>
    <xf numFmtId="0" fontId="8" fillId="8" borderId="19" xfId="0" applyNumberFormat="1" applyFont="1" applyFill="1" applyBorder="1" applyAlignment="1">
      <alignment horizontal="center" vertical="center" wrapText="1"/>
    </xf>
    <xf numFmtId="0" fontId="8" fillId="8" borderId="19" xfId="0" applyFont="1" applyFill="1" applyBorder="1" applyAlignment="1">
      <alignment horizontal="justify" vertical="center" wrapText="1"/>
    </xf>
    <xf numFmtId="166" fontId="8" fillId="8" borderId="19" xfId="0" applyNumberFormat="1" applyFont="1" applyFill="1" applyBorder="1" applyAlignment="1">
      <alignment horizontal="center" vertical="center" wrapText="1"/>
    </xf>
    <xf numFmtId="0" fontId="8" fillId="8" borderId="19" xfId="0" applyFont="1" applyFill="1" applyBorder="1" applyAlignment="1">
      <alignment horizontal="justify" vertical="center"/>
    </xf>
    <xf numFmtId="166" fontId="8" fillId="8" borderId="19" xfId="0" applyNumberFormat="1" applyFont="1" applyFill="1" applyBorder="1" applyAlignment="1">
      <alignment horizontal="center" vertical="center"/>
    </xf>
    <xf numFmtId="0" fontId="2" fillId="4" borderId="47" xfId="0" applyNumberFormat="1" applyFont="1" applyFill="1" applyBorder="1"/>
    <xf numFmtId="0" fontId="2" fillId="4" borderId="48" xfId="0" applyFont="1" applyFill="1" applyBorder="1" applyAlignment="1">
      <alignment wrapText="1"/>
    </xf>
    <xf numFmtId="0" fontId="2" fillId="4" borderId="49" xfId="0" applyFont="1" applyFill="1" applyBorder="1" applyAlignment="1">
      <alignment horizontal="center" vertical="center" wrapText="1"/>
    </xf>
    <xf numFmtId="0" fontId="3" fillId="10" borderId="0" xfId="0" applyFont="1" applyFill="1" applyAlignment="1">
      <alignment horizontal="center" vertical="center"/>
    </xf>
    <xf numFmtId="0" fontId="8" fillId="10" borderId="18" xfId="0" applyFont="1" applyFill="1" applyBorder="1" applyAlignment="1">
      <alignment horizontal="center" vertical="center" wrapText="1"/>
    </xf>
    <xf numFmtId="0" fontId="8" fillId="10" borderId="18" xfId="0" applyFont="1" applyFill="1" applyBorder="1" applyAlignment="1">
      <alignment horizontal="justify" vertical="center" wrapText="1"/>
    </xf>
    <xf numFmtId="166" fontId="8" fillId="10" borderId="18" xfId="0" applyNumberFormat="1" applyFont="1" applyFill="1" applyBorder="1" applyAlignment="1">
      <alignment horizontal="center" vertical="center"/>
    </xf>
    <xf numFmtId="166" fontId="8" fillId="10" borderId="18" xfId="0" applyNumberFormat="1" applyFont="1" applyFill="1" applyBorder="1" applyAlignment="1">
      <alignment horizontal="center" vertical="center" wrapText="1"/>
    </xf>
    <xf numFmtId="0" fontId="8" fillId="10" borderId="18" xfId="0" applyFont="1" applyFill="1" applyBorder="1" applyAlignment="1">
      <alignment horizontal="center" vertical="center"/>
    </xf>
    <xf numFmtId="0" fontId="8" fillId="10" borderId="18" xfId="0" applyFont="1" applyFill="1" applyBorder="1" applyAlignment="1">
      <alignment horizontal="left" vertical="center"/>
    </xf>
    <xf numFmtId="0" fontId="8" fillId="10" borderId="0" xfId="0" applyFont="1" applyFill="1" applyAlignment="1">
      <alignment horizontal="left" vertical="center"/>
    </xf>
    <xf numFmtId="0" fontId="8" fillId="10" borderId="0" xfId="0" applyFont="1" applyFill="1" applyAlignment="1"/>
    <xf numFmtId="0" fontId="8" fillId="2" borderId="0" xfId="0" applyFont="1" applyFill="1" applyAlignment="1"/>
    <xf numFmtId="0" fontId="8" fillId="4" borderId="0" xfId="0" applyFont="1" applyFill="1" applyAlignment="1"/>
    <xf numFmtId="0" fontId="8" fillId="2" borderId="0" xfId="0" applyFont="1" applyFill="1" applyAlignment="1">
      <alignment horizontal="left" vertical="center"/>
    </xf>
    <xf numFmtId="0" fontId="8" fillId="10" borderId="30" xfId="0" applyFont="1" applyFill="1" applyBorder="1" applyAlignment="1">
      <alignment horizontal="center" vertical="center" wrapText="1"/>
    </xf>
    <xf numFmtId="0" fontId="8" fillId="10" borderId="30" xfId="0" applyFont="1" applyFill="1" applyBorder="1" applyAlignment="1">
      <alignment horizontal="justify" vertical="center" wrapText="1"/>
    </xf>
    <xf numFmtId="166" fontId="8" fillId="10" borderId="30" xfId="0" applyNumberFormat="1" applyFont="1" applyFill="1" applyBorder="1" applyAlignment="1">
      <alignment horizontal="center" vertical="center"/>
    </xf>
    <xf numFmtId="0" fontId="8" fillId="9" borderId="30" xfId="0" applyFont="1" applyFill="1" applyBorder="1" applyAlignment="1">
      <alignment horizontal="center" vertical="center" wrapText="1"/>
    </xf>
    <xf numFmtId="166" fontId="8" fillId="10" borderId="30" xfId="0" applyNumberFormat="1" applyFont="1" applyFill="1" applyBorder="1" applyAlignment="1">
      <alignment horizontal="center" vertical="center" wrapText="1"/>
    </xf>
    <xf numFmtId="0" fontId="8" fillId="10" borderId="30" xfId="0" applyFont="1" applyFill="1" applyBorder="1" applyAlignment="1">
      <alignment horizontal="center" vertical="center"/>
    </xf>
    <xf numFmtId="0" fontId="8" fillId="10" borderId="30" xfId="0" applyFont="1" applyFill="1" applyBorder="1" applyAlignment="1">
      <alignment horizontal="left" vertical="center"/>
    </xf>
    <xf numFmtId="166" fontId="8" fillId="9" borderId="30" xfId="0" applyNumberFormat="1" applyFont="1" applyFill="1" applyBorder="1" applyAlignment="1">
      <alignment horizontal="center" vertical="center"/>
    </xf>
    <xf numFmtId="166" fontId="8" fillId="9" borderId="30" xfId="0" applyNumberFormat="1" applyFont="1" applyFill="1" applyBorder="1" applyAlignment="1">
      <alignment horizontal="center" vertical="center" wrapText="1"/>
    </xf>
    <xf numFmtId="0" fontId="8" fillId="9" borderId="30" xfId="0" applyFont="1" applyFill="1" applyBorder="1" applyAlignment="1">
      <alignment horizontal="center" vertical="center"/>
    </xf>
    <xf numFmtId="0" fontId="8" fillId="9" borderId="30" xfId="0" applyFont="1" applyFill="1" applyBorder="1" applyAlignment="1">
      <alignment horizontal="left" vertical="center"/>
    </xf>
    <xf numFmtId="0" fontId="8" fillId="10" borderId="18" xfId="0" applyFont="1" applyFill="1" applyBorder="1" applyAlignment="1"/>
    <xf numFmtId="0" fontId="8" fillId="4" borderId="18" xfId="0" applyFont="1" applyFill="1" applyBorder="1" applyAlignment="1">
      <alignment horizontal="justify" vertical="center" wrapText="1"/>
    </xf>
    <xf numFmtId="166" fontId="8" fillId="4" borderId="18" xfId="0" applyNumberFormat="1" applyFont="1" applyFill="1" applyBorder="1" applyAlignment="1">
      <alignment horizontal="center" vertical="center"/>
    </xf>
    <xf numFmtId="14" fontId="8" fillId="4" borderId="18" xfId="0" applyNumberFormat="1" applyFont="1" applyFill="1" applyBorder="1" applyAlignment="1">
      <alignment horizontal="left" vertical="center"/>
    </xf>
    <xf numFmtId="0" fontId="8" fillId="4" borderId="0" xfId="0" applyFont="1" applyFill="1" applyAlignment="1">
      <alignment horizontal="left" vertical="center"/>
    </xf>
    <xf numFmtId="166" fontId="8" fillId="4" borderId="18" xfId="0" applyNumberFormat="1" applyFont="1" applyFill="1" applyBorder="1" applyAlignment="1">
      <alignment horizontal="center" vertical="center" wrapText="1"/>
    </xf>
    <xf numFmtId="0" fontId="8" fillId="8" borderId="0" xfId="0" applyFont="1" applyFill="1" applyAlignment="1">
      <alignment horizontal="left" vertical="center"/>
    </xf>
    <xf numFmtId="0" fontId="8" fillId="0" borderId="18" xfId="0" applyFont="1" applyFill="1" applyBorder="1" applyAlignment="1">
      <alignment horizontal="center" vertical="center" wrapText="1"/>
    </xf>
    <xf numFmtId="166" fontId="8" fillId="0" borderId="18" xfId="0" applyNumberFormat="1" applyFont="1" applyFill="1" applyBorder="1" applyAlignment="1">
      <alignment horizontal="center" vertical="center"/>
    </xf>
    <xf numFmtId="0" fontId="8" fillId="3" borderId="18" xfId="0" applyFont="1" applyFill="1" applyBorder="1" applyAlignment="1">
      <alignment horizontal="center" vertical="center" wrapText="1"/>
    </xf>
    <xf numFmtId="166" fontId="8" fillId="3" borderId="18" xfId="0" applyNumberFormat="1" applyFont="1" applyFill="1" applyBorder="1" applyAlignment="1">
      <alignment horizontal="center" vertical="center"/>
    </xf>
    <xf numFmtId="0" fontId="8" fillId="8" borderId="0" xfId="0" applyFont="1" applyFill="1"/>
    <xf numFmtId="14" fontId="8" fillId="8" borderId="18" xfId="0" applyNumberFormat="1" applyFont="1" applyFill="1" applyBorder="1" applyAlignment="1">
      <alignment horizontal="justify" vertical="center" wrapText="1"/>
    </xf>
    <xf numFmtId="14" fontId="8" fillId="2" borderId="30" xfId="0" applyNumberFormat="1" applyFont="1" applyFill="1" applyBorder="1" applyAlignment="1">
      <alignment horizontal="justify" vertical="center" wrapText="1"/>
    </xf>
    <xf numFmtId="0" fontId="8" fillId="0" borderId="18" xfId="0" applyFont="1" applyFill="1" applyBorder="1" applyAlignment="1">
      <alignment horizontal="justify" vertical="center" wrapText="1"/>
    </xf>
    <xf numFmtId="166" fontId="8" fillId="0" borderId="18" xfId="0" applyNumberFormat="1" applyFont="1" applyFill="1" applyBorder="1" applyAlignment="1">
      <alignment horizontal="center" vertical="center" wrapText="1"/>
    </xf>
    <xf numFmtId="0" fontId="8" fillId="0" borderId="18" xfId="0" applyFont="1" applyFill="1" applyBorder="1" applyAlignment="1">
      <alignment horizontal="center" vertical="center"/>
    </xf>
    <xf numFmtId="0" fontId="8" fillId="0" borderId="18" xfId="0" applyFont="1" applyFill="1" applyBorder="1"/>
    <xf numFmtId="0" fontId="8" fillId="0" borderId="0" xfId="0" applyFont="1" applyFill="1" applyAlignment="1"/>
    <xf numFmtId="0" fontId="8" fillId="4" borderId="18" xfId="0" applyFont="1" applyFill="1" applyBorder="1" applyAlignment="1"/>
    <xf numFmtId="0" fontId="8" fillId="10" borderId="30" xfId="0" applyFont="1" applyFill="1" applyBorder="1" applyAlignment="1"/>
    <xf numFmtId="166" fontId="8" fillId="4" borderId="18" xfId="0" applyNumberFormat="1" applyFont="1" applyFill="1" applyBorder="1" applyAlignment="1" applyProtection="1">
      <alignment horizontal="center" vertical="center" wrapText="1"/>
    </xf>
    <xf numFmtId="0" fontId="3" fillId="9" borderId="0" xfId="0" applyFont="1" applyFill="1" applyAlignment="1">
      <alignment horizontal="center" vertical="center"/>
    </xf>
    <xf numFmtId="14" fontId="8" fillId="10" borderId="30" xfId="0" applyNumberFormat="1" applyFont="1" applyFill="1" applyBorder="1" applyAlignment="1">
      <alignment horizontal="center" vertical="center"/>
    </xf>
    <xf numFmtId="0" fontId="8" fillId="3" borderId="18" xfId="0" applyFont="1" applyFill="1" applyBorder="1" applyAlignment="1">
      <alignment horizontal="justify" vertical="center" wrapText="1"/>
    </xf>
    <xf numFmtId="0" fontId="8" fillId="4" borderId="18" xfId="0" applyNumberFormat="1" applyFont="1" applyFill="1" applyBorder="1" applyAlignment="1">
      <alignment horizontal="center" vertical="center"/>
    </xf>
    <xf numFmtId="0" fontId="3" fillId="4" borderId="0" xfId="0" applyFont="1" applyFill="1" applyAlignment="1"/>
    <xf numFmtId="0" fontId="8" fillId="4" borderId="0" xfId="0" applyFont="1" applyFill="1" applyAlignment="1">
      <alignment wrapText="1"/>
    </xf>
    <xf numFmtId="0" fontId="8" fillId="4" borderId="0" xfId="0" applyNumberFormat="1" applyFont="1" applyFill="1" applyAlignment="1">
      <alignment horizontal="center"/>
    </xf>
    <xf numFmtId="0" fontId="16" fillId="4" borderId="0" xfId="0" applyFont="1" applyFill="1" applyAlignment="1"/>
    <xf numFmtId="0" fontId="7" fillId="4" borderId="0" xfId="0" applyFont="1" applyFill="1" applyAlignment="1">
      <alignment wrapText="1"/>
    </xf>
    <xf numFmtId="0" fontId="24" fillId="4" borderId="0" xfId="0" applyNumberFormat="1" applyFont="1" applyFill="1" applyAlignment="1">
      <alignment horizontal="center"/>
    </xf>
  </cellXfs>
  <cellStyles count="2">
    <cellStyle name="Normal" xfId="0" builtinId="0"/>
    <cellStyle name="Porcentaje" xfId="1" builtinId="5"/>
  </cellStyles>
  <dxfs count="6">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s>
  <tableStyles count="0" defaultTableStyle="TableStyleMedium2" defaultPivotStyle="PivotStyleLight16"/>
  <colors>
    <mruColors>
      <color rgb="FF99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180975</xdr:colOff>
      <xdr:row>0</xdr:row>
      <xdr:rowOff>238125</xdr:rowOff>
    </xdr:from>
    <xdr:ext cx="762000" cy="742950"/>
    <xdr:pic>
      <xdr:nvPicPr>
        <xdr:cNvPr id="3" name="image1.png" title="Imagen">
          <a:extLst>
            <a:ext uri="{FF2B5EF4-FFF2-40B4-BE49-F238E27FC236}">
              <a16:creationId xmlns:a16="http://schemas.microsoft.com/office/drawing/2014/main" xmlns="" id="{00000000-0008-0000-0300-000003000000}"/>
            </a:ext>
          </a:extLst>
        </xdr:cNvPr>
        <xdr:cNvPicPr preferRelativeResize="0"/>
      </xdr:nvPicPr>
      <xdr:blipFill>
        <a:blip xmlns:r="http://schemas.openxmlformats.org/officeDocument/2006/relationships" r:embed="rId1" cstate="print"/>
        <a:stretch>
          <a:fillRect/>
        </a:stretch>
      </xdr:blipFill>
      <xdr:spPr>
        <a:xfrm>
          <a:off x="1485900" y="238125"/>
          <a:ext cx="762000" cy="7429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209550</xdr:colOff>
      <xdr:row>0</xdr:row>
      <xdr:rowOff>266700</xdr:rowOff>
    </xdr:from>
    <xdr:ext cx="762000" cy="742950"/>
    <xdr:pic>
      <xdr:nvPicPr>
        <xdr:cNvPr id="2" name="image1.png" title="Imagen">
          <a:extLst>
            <a:ext uri="{FF2B5EF4-FFF2-40B4-BE49-F238E27FC236}">
              <a16:creationId xmlns:a16="http://schemas.microsoft.com/office/drawing/2014/main" xmlns="" id="{00000000-0008-0000-0700-000002000000}"/>
            </a:ext>
          </a:extLst>
        </xdr:cNvPr>
        <xdr:cNvPicPr preferRelativeResize="0"/>
      </xdr:nvPicPr>
      <xdr:blipFill>
        <a:blip xmlns:r="http://schemas.openxmlformats.org/officeDocument/2006/relationships" r:embed="rId1" cstate="print"/>
        <a:stretch>
          <a:fillRect/>
        </a:stretch>
      </xdr:blipFill>
      <xdr:spPr>
        <a:xfrm>
          <a:off x="1476375" y="266700"/>
          <a:ext cx="762000" cy="7429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485775</xdr:colOff>
      <xdr:row>0</xdr:row>
      <xdr:rowOff>285750</xdr:rowOff>
    </xdr:from>
    <xdr:ext cx="762000" cy="742950"/>
    <xdr:pic>
      <xdr:nvPicPr>
        <xdr:cNvPr id="2" name="image1.png" title="Imagen">
          <a:extLst>
            <a:ext uri="{FF2B5EF4-FFF2-40B4-BE49-F238E27FC236}">
              <a16:creationId xmlns:a16="http://schemas.microsoft.com/office/drawing/2014/main" xmlns="" id="{00000000-0008-0000-0400-000002000000}"/>
            </a:ext>
          </a:extLst>
        </xdr:cNvPr>
        <xdr:cNvPicPr preferRelativeResize="0"/>
      </xdr:nvPicPr>
      <xdr:blipFill>
        <a:blip xmlns:r="http://schemas.openxmlformats.org/officeDocument/2006/relationships" r:embed="rId1" cstate="print"/>
        <a:stretch>
          <a:fillRect/>
        </a:stretch>
      </xdr:blipFill>
      <xdr:spPr>
        <a:xfrm>
          <a:off x="2114550" y="285750"/>
          <a:ext cx="762000" cy="74295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219075</xdr:colOff>
      <xdr:row>0</xdr:row>
      <xdr:rowOff>257175</xdr:rowOff>
    </xdr:from>
    <xdr:ext cx="762000" cy="742950"/>
    <xdr:pic>
      <xdr:nvPicPr>
        <xdr:cNvPr id="2" name="image1.png" title="Imagen">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xfrm>
          <a:off x="1476375" y="257175"/>
          <a:ext cx="762000" cy="74295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47625</xdr:colOff>
      <xdr:row>0</xdr:row>
      <xdr:rowOff>314325</xdr:rowOff>
    </xdr:from>
    <xdr:ext cx="762000" cy="742950"/>
    <xdr:pic>
      <xdr:nvPicPr>
        <xdr:cNvPr id="2" name="image1.png" title="Imagen">
          <a:extLst>
            <a:ext uri="{FF2B5EF4-FFF2-40B4-BE49-F238E27FC236}">
              <a16:creationId xmlns:a16="http://schemas.microsoft.com/office/drawing/2014/main" xmlns="" id="{00000000-0008-0000-0500-000002000000}"/>
            </a:ext>
          </a:extLst>
        </xdr:cNvPr>
        <xdr:cNvPicPr preferRelativeResize="0"/>
      </xdr:nvPicPr>
      <xdr:blipFill>
        <a:blip xmlns:r="http://schemas.openxmlformats.org/officeDocument/2006/relationships" r:embed="rId1" cstate="print"/>
        <a:stretch>
          <a:fillRect/>
        </a:stretch>
      </xdr:blipFill>
      <xdr:spPr>
        <a:xfrm>
          <a:off x="1285875" y="314325"/>
          <a:ext cx="762000" cy="74295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428625</xdr:colOff>
      <xdr:row>0</xdr:row>
      <xdr:rowOff>206375</xdr:rowOff>
    </xdr:from>
    <xdr:ext cx="762000" cy="742950"/>
    <xdr:pic>
      <xdr:nvPicPr>
        <xdr:cNvPr id="2" name="image1.png" title="Imagen">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xfrm>
          <a:off x="1841500" y="206375"/>
          <a:ext cx="762000" cy="74295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2</xdr:col>
      <xdr:colOff>250825</xdr:colOff>
      <xdr:row>0</xdr:row>
      <xdr:rowOff>0</xdr:rowOff>
    </xdr:from>
    <xdr:ext cx="762000" cy="742950"/>
    <xdr:pic>
      <xdr:nvPicPr>
        <xdr:cNvPr id="2" name="image1.png">
          <a:extLst>
            <a:ext uri="{FF2B5EF4-FFF2-40B4-BE49-F238E27FC236}">
              <a16:creationId xmlns:a16="http://schemas.microsoft.com/office/drawing/2014/main" xmlns="" id="{00000000-0008-0000-0600-000002000000}"/>
            </a:ext>
          </a:extLst>
        </xdr:cNvPr>
        <xdr:cNvPicPr preferRelativeResize="0"/>
      </xdr:nvPicPr>
      <xdr:blipFill>
        <a:blip xmlns:r="http://schemas.openxmlformats.org/officeDocument/2006/relationships" r:embed="rId1" cstate="print"/>
        <a:stretch>
          <a:fillRect/>
        </a:stretch>
      </xdr:blipFill>
      <xdr:spPr>
        <a:xfrm>
          <a:off x="1555750" y="0"/>
          <a:ext cx="762000" cy="74295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sire.gov.co/protocolo"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contratos.gov.co/"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tabSelected="1" zoomScale="90" zoomScaleNormal="90" workbookViewId="0">
      <pane xSplit="6" ySplit="3" topLeftCell="G4" activePane="bottomRight" state="frozen"/>
      <selection pane="topRight" activeCell="G1" sqref="G1"/>
      <selection pane="bottomLeft" activeCell="A4" sqref="A4"/>
      <selection pane="bottomRight" activeCell="E9" sqref="E9"/>
    </sheetView>
  </sheetViews>
  <sheetFormatPr baseColWidth="10" defaultRowHeight="15" x14ac:dyDescent="0.25"/>
  <cols>
    <col min="1" max="1" width="20.42578125" style="266" customWidth="1"/>
    <col min="2" max="27" width="17.28515625" style="266" customWidth="1"/>
    <col min="28" max="16384" width="11.42578125" style="159"/>
  </cols>
  <sheetData>
    <row r="1" spans="1:27" ht="39.75" customHeight="1" x14ac:dyDescent="0.25">
      <c r="A1" s="267" t="s">
        <v>1335</v>
      </c>
      <c r="B1" s="268" t="s">
        <v>1303</v>
      </c>
      <c r="C1" s="268"/>
      <c r="D1" s="268"/>
      <c r="E1" s="268"/>
      <c r="F1" s="268"/>
      <c r="G1" s="268"/>
      <c r="H1" s="268"/>
      <c r="I1" s="268" t="s">
        <v>1304</v>
      </c>
      <c r="J1" s="268"/>
      <c r="K1" s="268"/>
      <c r="L1" s="268"/>
      <c r="M1" s="268"/>
      <c r="N1" s="268"/>
      <c r="O1" s="268"/>
      <c r="P1" s="268"/>
      <c r="Q1" s="268"/>
      <c r="R1" s="268"/>
      <c r="S1" s="268"/>
      <c r="T1" s="268"/>
      <c r="U1" s="268"/>
      <c r="V1" s="268"/>
      <c r="W1" s="268"/>
      <c r="X1" s="268"/>
      <c r="Y1" s="268"/>
      <c r="Z1" s="268"/>
      <c r="AA1" s="269" t="s">
        <v>1305</v>
      </c>
    </row>
    <row r="2" spans="1:27" ht="36" customHeight="1" x14ac:dyDescent="0.25">
      <c r="A2" s="267"/>
      <c r="B2" s="270" t="s">
        <v>1310</v>
      </c>
      <c r="C2" s="271" t="s">
        <v>1336</v>
      </c>
      <c r="D2" s="272"/>
      <c r="E2" s="273"/>
      <c r="F2" s="270" t="s">
        <v>1306</v>
      </c>
      <c r="G2" s="270" t="s">
        <v>1311</v>
      </c>
      <c r="H2" s="274" t="s">
        <v>1312</v>
      </c>
      <c r="I2" s="275" t="s">
        <v>1336</v>
      </c>
      <c r="J2" s="275"/>
      <c r="K2" s="275"/>
      <c r="L2" s="275"/>
      <c r="M2" s="275"/>
      <c r="N2" s="275"/>
      <c r="O2" s="275"/>
      <c r="P2" s="275"/>
      <c r="Q2" s="275" t="s">
        <v>1338</v>
      </c>
      <c r="R2" s="275"/>
      <c r="S2" s="275"/>
      <c r="T2" s="275"/>
      <c r="U2" s="275"/>
      <c r="V2" s="275"/>
      <c r="W2" s="275"/>
      <c r="X2" s="275"/>
      <c r="Y2" s="276" t="s">
        <v>1339</v>
      </c>
      <c r="Z2" s="277"/>
      <c r="AA2" s="269"/>
    </row>
    <row r="3" spans="1:27" s="98" customFormat="1" ht="117" customHeight="1" x14ac:dyDescent="0.25">
      <c r="A3" s="267"/>
      <c r="B3" s="278"/>
      <c r="C3" s="279" t="s">
        <v>1308</v>
      </c>
      <c r="D3" s="279" t="s">
        <v>1309</v>
      </c>
      <c r="E3" s="280" t="s">
        <v>1307</v>
      </c>
      <c r="F3" s="278"/>
      <c r="G3" s="278"/>
      <c r="H3" s="281"/>
      <c r="I3" s="279" t="s">
        <v>1313</v>
      </c>
      <c r="J3" s="279" t="s">
        <v>1314</v>
      </c>
      <c r="K3" s="280" t="s">
        <v>1315</v>
      </c>
      <c r="L3" s="280" t="s">
        <v>1316</v>
      </c>
      <c r="M3" s="279" t="s">
        <v>1317</v>
      </c>
      <c r="N3" s="279" t="s">
        <v>1318</v>
      </c>
      <c r="O3" s="280" t="s">
        <v>1319</v>
      </c>
      <c r="P3" s="280" t="s">
        <v>1337</v>
      </c>
      <c r="Q3" s="279" t="s">
        <v>1320</v>
      </c>
      <c r="R3" s="279" t="s">
        <v>1321</v>
      </c>
      <c r="S3" s="280" t="s">
        <v>1322</v>
      </c>
      <c r="T3" s="280" t="s">
        <v>1316</v>
      </c>
      <c r="U3" s="279" t="s">
        <v>1323</v>
      </c>
      <c r="V3" s="279" t="s">
        <v>1324</v>
      </c>
      <c r="W3" s="280" t="s">
        <v>1325</v>
      </c>
      <c r="X3" s="280" t="s">
        <v>1316</v>
      </c>
      <c r="Y3" s="279" t="s">
        <v>1326</v>
      </c>
      <c r="Z3" s="279" t="s">
        <v>1327</v>
      </c>
      <c r="AA3" s="269"/>
    </row>
    <row r="4" spans="1:27" x14ac:dyDescent="0.25">
      <c r="A4" s="260" t="s">
        <v>1328</v>
      </c>
      <c r="B4" s="261">
        <v>14</v>
      </c>
      <c r="C4" s="262">
        <v>0</v>
      </c>
      <c r="D4" s="262">
        <v>0</v>
      </c>
      <c r="E4" s="261">
        <v>0</v>
      </c>
      <c r="F4" s="261">
        <v>14</v>
      </c>
      <c r="G4" s="261">
        <v>14</v>
      </c>
      <c r="H4" s="262">
        <v>0</v>
      </c>
      <c r="I4" s="263">
        <v>0</v>
      </c>
      <c r="J4" s="263">
        <v>14</v>
      </c>
      <c r="K4" s="260">
        <v>14</v>
      </c>
      <c r="L4" s="264">
        <v>1</v>
      </c>
      <c r="M4" s="263">
        <v>0</v>
      </c>
      <c r="N4" s="263">
        <v>14</v>
      </c>
      <c r="O4" s="260">
        <v>14</v>
      </c>
      <c r="P4" s="265">
        <f>N4/O4</f>
        <v>1</v>
      </c>
      <c r="Q4" s="263">
        <v>0</v>
      </c>
      <c r="R4" s="263">
        <v>14</v>
      </c>
      <c r="S4" s="260">
        <v>14</v>
      </c>
      <c r="T4" s="264">
        <v>1</v>
      </c>
      <c r="U4" s="263">
        <v>0</v>
      </c>
      <c r="V4" s="263">
        <v>14</v>
      </c>
      <c r="W4" s="260">
        <v>14</v>
      </c>
      <c r="X4" s="264">
        <v>1</v>
      </c>
      <c r="Y4" s="263">
        <v>14</v>
      </c>
      <c r="Z4" s="263">
        <v>0</v>
      </c>
      <c r="AA4" s="260">
        <v>14</v>
      </c>
    </row>
    <row r="5" spans="1:27" x14ac:dyDescent="0.25">
      <c r="A5" s="260" t="s">
        <v>1329</v>
      </c>
      <c r="B5" s="261">
        <v>17</v>
      </c>
      <c r="C5" s="262">
        <v>1</v>
      </c>
      <c r="D5" s="262">
        <v>2</v>
      </c>
      <c r="E5" s="261">
        <v>3</v>
      </c>
      <c r="F5" s="261">
        <v>20</v>
      </c>
      <c r="G5" s="261">
        <v>45</v>
      </c>
      <c r="H5" s="262">
        <v>4</v>
      </c>
      <c r="I5" s="263">
        <v>29</v>
      </c>
      <c r="J5" s="263">
        <v>19</v>
      </c>
      <c r="K5" s="260">
        <v>48</v>
      </c>
      <c r="L5" s="264">
        <v>0.42222222222222222</v>
      </c>
      <c r="M5" s="263">
        <v>36</v>
      </c>
      <c r="N5" s="263">
        <v>21</v>
      </c>
      <c r="O5" s="260">
        <v>57</v>
      </c>
      <c r="P5" s="265">
        <f t="shared" ref="P5:P11" si="0">N5/O5</f>
        <v>0.36842105263157893</v>
      </c>
      <c r="Q5" s="263">
        <v>9</v>
      </c>
      <c r="R5" s="263">
        <v>11</v>
      </c>
      <c r="S5" s="260">
        <v>20</v>
      </c>
      <c r="T5" s="264">
        <v>0.55000000000000004</v>
      </c>
      <c r="U5" s="263">
        <v>9</v>
      </c>
      <c r="V5" s="263">
        <v>13</v>
      </c>
      <c r="W5" s="260">
        <v>22</v>
      </c>
      <c r="X5" s="264">
        <v>0.59090909090909094</v>
      </c>
      <c r="Y5" s="263">
        <v>15</v>
      </c>
      <c r="Z5" s="263">
        <v>13</v>
      </c>
      <c r="AA5" s="260">
        <v>48</v>
      </c>
    </row>
    <row r="6" spans="1:27" x14ac:dyDescent="0.25">
      <c r="A6" s="260" t="s">
        <v>1330</v>
      </c>
      <c r="B6" s="261">
        <v>6</v>
      </c>
      <c r="C6" s="262">
        <v>0</v>
      </c>
      <c r="D6" s="262">
        <v>0</v>
      </c>
      <c r="E6" s="261">
        <v>0</v>
      </c>
      <c r="F6" s="261">
        <v>6</v>
      </c>
      <c r="G6" s="261">
        <v>6</v>
      </c>
      <c r="H6" s="262">
        <v>1</v>
      </c>
      <c r="I6" s="263">
        <v>4</v>
      </c>
      <c r="J6" s="263">
        <v>2</v>
      </c>
      <c r="K6" s="260">
        <v>6</v>
      </c>
      <c r="L6" s="264">
        <v>0.33333333333333331</v>
      </c>
      <c r="M6" s="263">
        <v>4</v>
      </c>
      <c r="N6" s="263">
        <v>2</v>
      </c>
      <c r="O6" s="260">
        <v>6</v>
      </c>
      <c r="P6" s="265">
        <f t="shared" si="0"/>
        <v>0.33333333333333331</v>
      </c>
      <c r="Q6" s="263">
        <v>3</v>
      </c>
      <c r="R6" s="263">
        <v>2</v>
      </c>
      <c r="S6" s="260">
        <v>5</v>
      </c>
      <c r="T6" s="264">
        <v>0.4</v>
      </c>
      <c r="U6" s="263">
        <v>3</v>
      </c>
      <c r="V6" s="263">
        <v>2</v>
      </c>
      <c r="W6" s="260">
        <v>5</v>
      </c>
      <c r="X6" s="264">
        <v>0.4</v>
      </c>
      <c r="Y6" s="263">
        <v>0</v>
      </c>
      <c r="Z6" s="263">
        <v>0</v>
      </c>
      <c r="AA6" s="260">
        <v>6</v>
      </c>
    </row>
    <row r="7" spans="1:27" x14ac:dyDescent="0.25">
      <c r="A7" s="260" t="s">
        <v>1331</v>
      </c>
      <c r="B7" s="261">
        <v>19</v>
      </c>
      <c r="C7" s="262">
        <v>0</v>
      </c>
      <c r="D7" s="262">
        <v>0</v>
      </c>
      <c r="E7" s="261">
        <v>0</v>
      </c>
      <c r="F7" s="261">
        <v>19</v>
      </c>
      <c r="G7" s="261">
        <v>36</v>
      </c>
      <c r="H7" s="262">
        <v>1</v>
      </c>
      <c r="I7" s="263">
        <v>10</v>
      </c>
      <c r="J7" s="263">
        <v>26</v>
      </c>
      <c r="K7" s="260">
        <v>36</v>
      </c>
      <c r="L7" s="264">
        <v>0.72222222222222221</v>
      </c>
      <c r="M7" s="263">
        <v>14</v>
      </c>
      <c r="N7" s="263">
        <v>28</v>
      </c>
      <c r="O7" s="260">
        <v>42</v>
      </c>
      <c r="P7" s="265">
        <f t="shared" si="0"/>
        <v>0.66666666666666663</v>
      </c>
      <c r="Q7" s="263">
        <v>1</v>
      </c>
      <c r="R7" s="263">
        <v>17</v>
      </c>
      <c r="S7" s="260">
        <v>18</v>
      </c>
      <c r="T7" s="264">
        <v>0.94444444444444442</v>
      </c>
      <c r="U7" s="263">
        <v>1</v>
      </c>
      <c r="V7" s="263">
        <v>17</v>
      </c>
      <c r="W7" s="260">
        <v>18</v>
      </c>
      <c r="X7" s="264">
        <v>0.94444444444444442</v>
      </c>
      <c r="Y7" s="263">
        <v>26</v>
      </c>
      <c r="Z7" s="263">
        <v>3</v>
      </c>
      <c r="AA7" s="260">
        <v>36</v>
      </c>
    </row>
    <row r="8" spans="1:27" x14ac:dyDescent="0.25">
      <c r="A8" s="260" t="s">
        <v>1332</v>
      </c>
      <c r="B8" s="261">
        <v>55</v>
      </c>
      <c r="C8" s="262">
        <v>7</v>
      </c>
      <c r="D8" s="262">
        <v>0</v>
      </c>
      <c r="E8" s="261">
        <v>7</v>
      </c>
      <c r="F8" s="261">
        <v>62</v>
      </c>
      <c r="G8" s="261">
        <v>93</v>
      </c>
      <c r="H8" s="262">
        <v>0</v>
      </c>
      <c r="I8" s="263">
        <v>29</v>
      </c>
      <c r="J8" s="263">
        <v>71</v>
      </c>
      <c r="K8" s="260">
        <v>100</v>
      </c>
      <c r="L8" s="264">
        <v>0.76344086021505375</v>
      </c>
      <c r="M8" s="263">
        <v>29</v>
      </c>
      <c r="N8" s="263">
        <v>71</v>
      </c>
      <c r="O8" s="260">
        <v>100</v>
      </c>
      <c r="P8" s="265">
        <f t="shared" si="0"/>
        <v>0.71</v>
      </c>
      <c r="Q8" s="263">
        <v>0</v>
      </c>
      <c r="R8" s="263">
        <v>55</v>
      </c>
      <c r="S8" s="260">
        <v>55</v>
      </c>
      <c r="T8" s="264">
        <v>1</v>
      </c>
      <c r="U8" s="263">
        <v>0</v>
      </c>
      <c r="V8" s="263">
        <v>55</v>
      </c>
      <c r="W8" s="260">
        <v>55</v>
      </c>
      <c r="X8" s="264">
        <v>1</v>
      </c>
      <c r="Y8" s="263">
        <v>71</v>
      </c>
      <c r="Z8" s="263">
        <v>28</v>
      </c>
      <c r="AA8" s="260">
        <v>100</v>
      </c>
    </row>
    <row r="9" spans="1:27" x14ac:dyDescent="0.25">
      <c r="A9" s="260" t="s">
        <v>1333</v>
      </c>
      <c r="B9" s="261">
        <v>159</v>
      </c>
      <c r="C9" s="262">
        <v>11</v>
      </c>
      <c r="D9" s="262">
        <v>7</v>
      </c>
      <c r="E9" s="261">
        <v>18</v>
      </c>
      <c r="F9" s="261">
        <v>177</v>
      </c>
      <c r="G9" s="261">
        <v>312</v>
      </c>
      <c r="H9" s="262">
        <v>34</v>
      </c>
      <c r="I9" s="263">
        <v>115</v>
      </c>
      <c r="J9" s="263">
        <v>215</v>
      </c>
      <c r="K9" s="260">
        <v>330</v>
      </c>
      <c r="L9" s="264">
        <v>0.6891025641025641</v>
      </c>
      <c r="M9" s="263">
        <v>125</v>
      </c>
      <c r="N9" s="263">
        <v>232</v>
      </c>
      <c r="O9" s="260">
        <v>357</v>
      </c>
      <c r="P9" s="265">
        <f t="shared" si="0"/>
        <v>0.64985994397759106</v>
      </c>
      <c r="Q9" s="263">
        <v>64</v>
      </c>
      <c r="R9" s="263">
        <v>121</v>
      </c>
      <c r="S9" s="260">
        <v>185</v>
      </c>
      <c r="T9" s="264">
        <v>0.65405405405405403</v>
      </c>
      <c r="U9" s="263">
        <v>70</v>
      </c>
      <c r="V9" s="263">
        <v>133</v>
      </c>
      <c r="W9" s="260">
        <v>203</v>
      </c>
      <c r="X9" s="264">
        <v>0.65517241379310343</v>
      </c>
      <c r="Y9" s="263">
        <v>108</v>
      </c>
      <c r="Z9" s="263">
        <v>33</v>
      </c>
      <c r="AA9" s="260">
        <v>330</v>
      </c>
    </row>
    <row r="10" spans="1:27" x14ac:dyDescent="0.25">
      <c r="A10" s="260" t="s">
        <v>1334</v>
      </c>
      <c r="B10" s="261">
        <v>43</v>
      </c>
      <c r="C10" s="262">
        <v>1</v>
      </c>
      <c r="D10" s="262">
        <v>5</v>
      </c>
      <c r="E10" s="261">
        <v>6</v>
      </c>
      <c r="F10" s="261">
        <v>49</v>
      </c>
      <c r="G10" s="261">
        <v>79</v>
      </c>
      <c r="H10" s="262">
        <v>4</v>
      </c>
      <c r="I10" s="263">
        <v>40</v>
      </c>
      <c r="J10" s="263">
        <v>45</v>
      </c>
      <c r="K10" s="260">
        <v>85</v>
      </c>
      <c r="L10" s="264">
        <v>0.569620253164557</v>
      </c>
      <c r="M10" s="263">
        <v>44</v>
      </c>
      <c r="N10" s="263">
        <v>72</v>
      </c>
      <c r="O10" s="260">
        <v>116</v>
      </c>
      <c r="P10" s="265">
        <f t="shared" si="0"/>
        <v>0.62068965517241381</v>
      </c>
      <c r="Q10" s="263">
        <v>15</v>
      </c>
      <c r="R10" s="263">
        <v>33</v>
      </c>
      <c r="S10" s="260">
        <v>48</v>
      </c>
      <c r="T10" s="264">
        <v>0.6875</v>
      </c>
      <c r="U10" s="263">
        <v>15</v>
      </c>
      <c r="V10" s="263">
        <v>61</v>
      </c>
      <c r="W10" s="260">
        <v>76</v>
      </c>
      <c r="X10" s="264">
        <v>0.80263157894736847</v>
      </c>
      <c r="Y10" s="263">
        <v>8</v>
      </c>
      <c r="Z10" s="263">
        <v>10</v>
      </c>
      <c r="AA10" s="260">
        <v>85</v>
      </c>
    </row>
    <row r="11" spans="1:27" x14ac:dyDescent="0.25">
      <c r="A11" s="260" t="s">
        <v>1305</v>
      </c>
      <c r="B11" s="261">
        <v>313</v>
      </c>
      <c r="C11" s="262">
        <v>20</v>
      </c>
      <c r="D11" s="262">
        <v>14</v>
      </c>
      <c r="E11" s="261">
        <v>34</v>
      </c>
      <c r="F11" s="261">
        <v>347</v>
      </c>
      <c r="G11" s="261">
        <v>585</v>
      </c>
      <c r="H11" s="262">
        <v>44</v>
      </c>
      <c r="I11" s="263">
        <v>227</v>
      </c>
      <c r="J11" s="263">
        <v>392</v>
      </c>
      <c r="K11" s="260">
        <v>619</v>
      </c>
      <c r="L11" s="264">
        <v>0.63327948303715675</v>
      </c>
      <c r="M11" s="263">
        <v>252</v>
      </c>
      <c r="N11" s="263">
        <v>440</v>
      </c>
      <c r="O11" s="260">
        <v>692</v>
      </c>
      <c r="P11" s="265">
        <f t="shared" si="0"/>
        <v>0.63583815028901736</v>
      </c>
      <c r="Q11" s="263">
        <v>92</v>
      </c>
      <c r="R11" s="263">
        <v>253</v>
      </c>
      <c r="S11" s="260">
        <v>345</v>
      </c>
      <c r="T11" s="264">
        <v>0.73333333333333328</v>
      </c>
      <c r="U11" s="263">
        <v>98</v>
      </c>
      <c r="V11" s="263">
        <v>295</v>
      </c>
      <c r="W11" s="260">
        <v>393</v>
      </c>
      <c r="X11" s="264">
        <v>0.75063613231552162</v>
      </c>
      <c r="Y11" s="260">
        <v>242</v>
      </c>
      <c r="Z11" s="260">
        <v>87</v>
      </c>
      <c r="AA11" s="260">
        <v>619</v>
      </c>
    </row>
  </sheetData>
  <mergeCells count="12">
    <mergeCell ref="A1:A3"/>
    <mergeCell ref="B1:H1"/>
    <mergeCell ref="C2:E2"/>
    <mergeCell ref="B2:B3"/>
    <mergeCell ref="F2:F3"/>
    <mergeCell ref="G2:G3"/>
    <mergeCell ref="H2:H3"/>
    <mergeCell ref="I1:Z1"/>
    <mergeCell ref="AA1:AA3"/>
    <mergeCell ref="I2:P2"/>
    <mergeCell ref="Q2:X2"/>
    <mergeCell ref="Y2:Z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C20"/>
  <sheetViews>
    <sheetView zoomScale="70" zoomScaleNormal="70" workbookViewId="0">
      <selection activeCell="F8" sqref="F8"/>
    </sheetView>
  </sheetViews>
  <sheetFormatPr baseColWidth="10" defaultColWidth="11.42578125" defaultRowHeight="15.75" x14ac:dyDescent="0.25"/>
  <cols>
    <col min="1" max="1" width="6.42578125" style="144" customWidth="1"/>
    <col min="2" max="2" width="16.28515625" style="49" customWidth="1"/>
    <col min="3" max="3" width="19.28515625" style="49" customWidth="1"/>
    <col min="4" max="4" width="21.28515625" style="49" customWidth="1"/>
    <col min="5" max="5" width="22.7109375" style="48" customWidth="1"/>
    <col min="6" max="6" width="124.140625" style="48" customWidth="1"/>
    <col min="7" max="7" width="17.28515625" style="48" customWidth="1"/>
    <col min="8" max="8" width="34.85546875" style="48" customWidth="1"/>
    <col min="9" max="9" width="17.28515625" style="48" customWidth="1"/>
    <col min="10" max="10" width="41.140625" style="48" customWidth="1"/>
    <col min="11" max="11" width="28.85546875" style="48" customWidth="1"/>
    <col min="12" max="12" width="16.5703125" style="48" customWidth="1"/>
    <col min="13" max="13" width="80.28515625" style="136" customWidth="1"/>
    <col min="14" max="14" width="15.28515625" style="48" customWidth="1"/>
    <col min="15" max="15" width="16" style="48" customWidth="1"/>
    <col min="16" max="16" width="31.42578125" style="48" customWidth="1"/>
    <col min="17" max="17" width="10.42578125" style="48" customWidth="1"/>
    <col min="18" max="18" width="16" style="48" customWidth="1"/>
    <col min="19" max="19" width="31.42578125" style="48" customWidth="1"/>
    <col min="20" max="20" width="10.42578125" style="48" customWidth="1"/>
    <col min="21" max="21" width="16" style="48" customWidth="1"/>
    <col min="22" max="22" width="31.42578125" style="48" customWidth="1"/>
    <col min="23" max="23" width="10.42578125" style="48" customWidth="1"/>
    <col min="24" max="55" width="11.42578125" style="138"/>
    <col min="56" max="16384" width="11.42578125" style="48"/>
  </cols>
  <sheetData>
    <row r="1" spans="1:55" ht="45" customHeight="1" thickBot="1" x14ac:dyDescent="0.3">
      <c r="B1" s="185"/>
      <c r="C1" s="185"/>
      <c r="D1" s="185"/>
      <c r="E1" s="187" t="s">
        <v>0</v>
      </c>
      <c r="F1" s="188"/>
      <c r="G1" s="188"/>
      <c r="H1" s="188"/>
      <c r="I1" s="188"/>
      <c r="J1" s="188"/>
      <c r="K1" s="188"/>
      <c r="L1" s="188"/>
      <c r="M1" s="188"/>
      <c r="N1" s="188"/>
      <c r="O1" s="188"/>
      <c r="P1" s="188"/>
      <c r="Q1" s="188"/>
      <c r="R1" s="188"/>
      <c r="S1" s="188"/>
      <c r="T1" s="188"/>
      <c r="U1" s="188"/>
      <c r="V1" s="188"/>
      <c r="W1" s="189"/>
    </row>
    <row r="2" spans="1:55" ht="48.6" customHeight="1" thickBot="1" x14ac:dyDescent="0.3">
      <c r="B2" s="186"/>
      <c r="C2" s="186"/>
      <c r="D2" s="186"/>
      <c r="E2" s="187" t="s">
        <v>1110</v>
      </c>
      <c r="F2" s="188"/>
      <c r="G2" s="188"/>
      <c r="H2" s="188"/>
      <c r="I2" s="188"/>
      <c r="J2" s="188"/>
      <c r="K2" s="188"/>
      <c r="L2" s="188"/>
      <c r="M2" s="188"/>
      <c r="N2" s="188"/>
      <c r="O2" s="188"/>
      <c r="P2" s="188"/>
      <c r="Q2" s="188"/>
      <c r="R2" s="188"/>
      <c r="S2" s="188"/>
      <c r="T2" s="188"/>
      <c r="U2" s="188"/>
      <c r="V2" s="188"/>
      <c r="W2" s="189"/>
    </row>
    <row r="3" spans="1:55" ht="21" customHeight="1" x14ac:dyDescent="0.25">
      <c r="B3" s="190" t="s">
        <v>2</v>
      </c>
      <c r="C3" s="193" t="s">
        <v>671</v>
      </c>
      <c r="D3" s="193" t="s">
        <v>3</v>
      </c>
      <c r="E3" s="193" t="s">
        <v>4</v>
      </c>
      <c r="F3" s="193" t="s">
        <v>5</v>
      </c>
      <c r="G3" s="193" t="s">
        <v>663</v>
      </c>
      <c r="H3" s="193" t="s">
        <v>6</v>
      </c>
      <c r="I3" s="193" t="s">
        <v>7</v>
      </c>
      <c r="J3" s="198" t="s">
        <v>8</v>
      </c>
      <c r="K3" s="201" t="s">
        <v>9</v>
      </c>
      <c r="L3" s="204" t="s">
        <v>10</v>
      </c>
      <c r="M3" s="205"/>
      <c r="N3" s="205"/>
      <c r="O3" s="205"/>
      <c r="P3" s="205"/>
      <c r="Q3" s="205"/>
      <c r="R3" s="205"/>
      <c r="S3" s="205"/>
      <c r="T3" s="205"/>
      <c r="U3" s="205"/>
      <c r="V3" s="205"/>
      <c r="W3" s="206"/>
    </row>
    <row r="4" spans="1:55" ht="14.45" customHeight="1" x14ac:dyDescent="0.25">
      <c r="B4" s="191"/>
      <c r="C4" s="194"/>
      <c r="D4" s="194"/>
      <c r="E4" s="194"/>
      <c r="F4" s="196"/>
      <c r="G4" s="196"/>
      <c r="H4" s="194"/>
      <c r="I4" s="194"/>
      <c r="J4" s="199"/>
      <c r="K4" s="202"/>
      <c r="L4" s="207" t="s">
        <v>11</v>
      </c>
      <c r="M4" s="176"/>
      <c r="N4" s="177"/>
      <c r="O4" s="171" t="s">
        <v>12</v>
      </c>
      <c r="P4" s="176"/>
      <c r="Q4" s="177"/>
      <c r="R4" s="171" t="s">
        <v>13</v>
      </c>
      <c r="S4" s="176"/>
      <c r="T4" s="177"/>
      <c r="U4" s="171" t="s">
        <v>14</v>
      </c>
      <c r="V4" s="176"/>
      <c r="W4" s="178"/>
    </row>
    <row r="5" spans="1:55" x14ac:dyDescent="0.25">
      <c r="B5" s="191"/>
      <c r="C5" s="194"/>
      <c r="D5" s="194"/>
      <c r="E5" s="194"/>
      <c r="F5" s="196"/>
      <c r="G5" s="196"/>
      <c r="H5" s="194"/>
      <c r="I5" s="194"/>
      <c r="J5" s="199"/>
      <c r="K5" s="202"/>
      <c r="L5" s="179" t="s">
        <v>15</v>
      </c>
      <c r="M5" s="181" t="s">
        <v>16</v>
      </c>
      <c r="N5" s="1" t="s">
        <v>17</v>
      </c>
      <c r="O5" s="183" t="s">
        <v>15</v>
      </c>
      <c r="P5" s="183" t="s">
        <v>16</v>
      </c>
      <c r="Q5" s="1" t="s">
        <v>17</v>
      </c>
      <c r="R5" s="183" t="s">
        <v>15</v>
      </c>
      <c r="S5" s="183" t="s">
        <v>16</v>
      </c>
      <c r="T5" s="1" t="s">
        <v>17</v>
      </c>
      <c r="U5" s="183" t="s">
        <v>15</v>
      </c>
      <c r="V5" s="183" t="s">
        <v>16</v>
      </c>
      <c r="W5" s="137" t="s">
        <v>17</v>
      </c>
    </row>
    <row r="6" spans="1:55" ht="23.25" thickBot="1" x14ac:dyDescent="0.3">
      <c r="B6" s="192"/>
      <c r="C6" s="195"/>
      <c r="D6" s="195"/>
      <c r="E6" s="195"/>
      <c r="F6" s="197"/>
      <c r="G6" s="197"/>
      <c r="H6" s="195"/>
      <c r="I6" s="195"/>
      <c r="J6" s="200"/>
      <c r="K6" s="203"/>
      <c r="L6" s="180"/>
      <c r="M6" s="182"/>
      <c r="N6" s="9" t="s">
        <v>18</v>
      </c>
      <c r="O6" s="184"/>
      <c r="P6" s="184"/>
      <c r="Q6" s="9" t="s">
        <v>18</v>
      </c>
      <c r="R6" s="184"/>
      <c r="S6" s="184"/>
      <c r="T6" s="9" t="s">
        <v>18</v>
      </c>
      <c r="U6" s="184"/>
      <c r="V6" s="184"/>
      <c r="W6" s="141" t="s">
        <v>18</v>
      </c>
    </row>
    <row r="7" spans="1:55" s="53" customFormat="1" ht="54.6" customHeight="1" x14ac:dyDescent="0.2">
      <c r="A7" s="145">
        <v>1</v>
      </c>
      <c r="B7" s="130">
        <v>2014</v>
      </c>
      <c r="C7" s="50" t="s">
        <v>853</v>
      </c>
      <c r="D7" s="131" t="s">
        <v>20</v>
      </c>
      <c r="E7" s="131" t="s">
        <v>834</v>
      </c>
      <c r="F7" s="133" t="s">
        <v>398</v>
      </c>
      <c r="G7" s="83">
        <v>41883</v>
      </c>
      <c r="H7" s="37" t="s">
        <v>668</v>
      </c>
      <c r="I7" s="131" t="s">
        <v>399</v>
      </c>
      <c r="J7" s="45" t="s">
        <v>668</v>
      </c>
      <c r="K7" s="50" t="s">
        <v>1292</v>
      </c>
      <c r="L7" s="46">
        <v>43196</v>
      </c>
      <c r="M7" s="62" t="s">
        <v>400</v>
      </c>
      <c r="N7" s="17" t="s">
        <v>27</v>
      </c>
      <c r="O7" s="51"/>
      <c r="P7" s="52"/>
      <c r="Q7" s="52"/>
      <c r="R7" s="51"/>
      <c r="S7" s="52"/>
      <c r="T7" s="52"/>
      <c r="U7" s="51"/>
      <c r="V7" s="52"/>
      <c r="W7" s="52"/>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row>
    <row r="8" spans="1:55" s="43" customFormat="1" ht="165.75" x14ac:dyDescent="0.25">
      <c r="A8" s="146">
        <v>2</v>
      </c>
      <c r="B8" s="131">
        <v>2016</v>
      </c>
      <c r="C8" s="132" t="s">
        <v>835</v>
      </c>
      <c r="D8" s="131" t="s">
        <v>833</v>
      </c>
      <c r="E8" s="131" t="s">
        <v>834</v>
      </c>
      <c r="F8" s="133" t="s">
        <v>390</v>
      </c>
      <c r="G8" s="134">
        <v>42628</v>
      </c>
      <c r="H8" s="37" t="s">
        <v>668</v>
      </c>
      <c r="I8" s="131" t="s">
        <v>399</v>
      </c>
      <c r="J8" s="45" t="s">
        <v>668</v>
      </c>
      <c r="K8" s="50" t="s">
        <v>1292</v>
      </c>
      <c r="L8" s="46">
        <v>43196</v>
      </c>
      <c r="M8" s="62" t="s">
        <v>391</v>
      </c>
      <c r="N8" s="17" t="s">
        <v>27</v>
      </c>
      <c r="O8" s="17"/>
      <c r="P8" s="17"/>
      <c r="Q8" s="17"/>
      <c r="R8" s="17"/>
      <c r="S8" s="17"/>
      <c r="T8" s="17"/>
      <c r="U8" s="17"/>
      <c r="V8" s="17"/>
      <c r="W8" s="17"/>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row>
    <row r="9" spans="1:55" s="43" customFormat="1" ht="94.9" customHeight="1" x14ac:dyDescent="0.25">
      <c r="A9" s="145">
        <v>3</v>
      </c>
      <c r="B9" s="37">
        <v>2016</v>
      </c>
      <c r="C9" s="132" t="s">
        <v>835</v>
      </c>
      <c r="D9" s="131" t="s">
        <v>833</v>
      </c>
      <c r="E9" s="131" t="s">
        <v>834</v>
      </c>
      <c r="F9" s="133" t="s">
        <v>401</v>
      </c>
      <c r="G9" s="135">
        <v>42628</v>
      </c>
      <c r="H9" s="37" t="s">
        <v>668</v>
      </c>
      <c r="I9" s="131" t="s">
        <v>399</v>
      </c>
      <c r="J9" s="45" t="s">
        <v>668</v>
      </c>
      <c r="K9" s="50" t="s">
        <v>1292</v>
      </c>
      <c r="L9" s="46">
        <v>43196</v>
      </c>
      <c r="M9" s="62" t="s">
        <v>402</v>
      </c>
      <c r="N9" s="17" t="s">
        <v>27</v>
      </c>
      <c r="O9" s="17"/>
      <c r="P9" s="17"/>
      <c r="Q9" s="17"/>
      <c r="R9" s="17"/>
      <c r="S9" s="17"/>
      <c r="T9" s="17"/>
      <c r="U9" s="17"/>
      <c r="V9" s="17"/>
      <c r="W9" s="17"/>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row>
    <row r="10" spans="1:55" s="43" customFormat="1" ht="38.25" customHeight="1" x14ac:dyDescent="0.25">
      <c r="A10" s="146">
        <v>4</v>
      </c>
      <c r="B10" s="131">
        <v>2016</v>
      </c>
      <c r="C10" s="132" t="s">
        <v>835</v>
      </c>
      <c r="D10" s="131" t="s">
        <v>833</v>
      </c>
      <c r="E10" s="131" t="s">
        <v>834</v>
      </c>
      <c r="F10" s="133" t="s">
        <v>403</v>
      </c>
      <c r="G10" s="134">
        <v>42628</v>
      </c>
      <c r="H10" s="37" t="s">
        <v>668</v>
      </c>
      <c r="I10" s="131" t="s">
        <v>399</v>
      </c>
      <c r="J10" s="45" t="s">
        <v>668</v>
      </c>
      <c r="K10" s="50" t="s">
        <v>1292</v>
      </c>
      <c r="L10" s="46">
        <v>43196</v>
      </c>
      <c r="M10" s="62" t="s">
        <v>404</v>
      </c>
      <c r="N10" s="17" t="s">
        <v>27</v>
      </c>
      <c r="O10" s="12"/>
      <c r="P10" s="17"/>
      <c r="Q10" s="17"/>
      <c r="R10" s="12"/>
      <c r="S10" s="17"/>
      <c r="T10" s="17"/>
      <c r="U10" s="12"/>
      <c r="V10" s="17"/>
      <c r="W10" s="17"/>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row>
    <row r="11" spans="1:55" s="43" customFormat="1" ht="67.900000000000006" customHeight="1" x14ac:dyDescent="0.25">
      <c r="A11" s="145">
        <v>5</v>
      </c>
      <c r="B11" s="131">
        <v>2016</v>
      </c>
      <c r="C11" s="132" t="s">
        <v>835</v>
      </c>
      <c r="D11" s="131" t="s">
        <v>833</v>
      </c>
      <c r="E11" s="131" t="s">
        <v>834</v>
      </c>
      <c r="F11" s="133" t="s">
        <v>405</v>
      </c>
      <c r="G11" s="135">
        <v>42628</v>
      </c>
      <c r="H11" s="37" t="s">
        <v>668</v>
      </c>
      <c r="I11" s="131" t="s">
        <v>399</v>
      </c>
      <c r="J11" s="45" t="s">
        <v>668</v>
      </c>
      <c r="K11" s="50" t="s">
        <v>1292</v>
      </c>
      <c r="L11" s="46">
        <v>43196</v>
      </c>
      <c r="M11" s="62" t="s">
        <v>406</v>
      </c>
      <c r="N11" s="17" t="s">
        <v>27</v>
      </c>
      <c r="O11" s="17"/>
      <c r="P11" s="17"/>
      <c r="Q11" s="17"/>
      <c r="R11" s="17"/>
      <c r="S11" s="17"/>
      <c r="T11" s="17"/>
      <c r="U11" s="17"/>
      <c r="V11" s="17"/>
      <c r="W11" s="17"/>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row>
    <row r="12" spans="1:55" s="43" customFormat="1" ht="267.75" x14ac:dyDescent="0.25">
      <c r="A12" s="146">
        <v>6</v>
      </c>
      <c r="B12" s="131">
        <v>2017</v>
      </c>
      <c r="C12" s="132" t="s">
        <v>852</v>
      </c>
      <c r="D12" s="131" t="s">
        <v>833</v>
      </c>
      <c r="E12" s="131" t="s">
        <v>834</v>
      </c>
      <c r="F12" s="133" t="s">
        <v>1111</v>
      </c>
      <c r="G12" s="134">
        <v>42935</v>
      </c>
      <c r="H12" s="37" t="s">
        <v>668</v>
      </c>
      <c r="I12" s="131" t="s">
        <v>399</v>
      </c>
      <c r="J12" s="45" t="s">
        <v>668</v>
      </c>
      <c r="K12" s="50" t="s">
        <v>1292</v>
      </c>
      <c r="L12" s="46">
        <v>43196</v>
      </c>
      <c r="M12" s="62" t="s">
        <v>407</v>
      </c>
      <c r="N12" s="17" t="s">
        <v>27</v>
      </c>
      <c r="O12" s="17"/>
      <c r="P12" s="17"/>
      <c r="Q12" s="17"/>
      <c r="R12" s="17"/>
      <c r="S12" s="17"/>
      <c r="T12" s="17"/>
      <c r="U12" s="17"/>
      <c r="V12" s="17"/>
      <c r="W12" s="17"/>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row>
    <row r="13" spans="1:55" s="43" customFormat="1" ht="267.75" x14ac:dyDescent="0.25">
      <c r="A13" s="145">
        <v>7</v>
      </c>
      <c r="B13" s="131">
        <v>2017</v>
      </c>
      <c r="C13" s="132" t="s">
        <v>852</v>
      </c>
      <c r="D13" s="131" t="s">
        <v>833</v>
      </c>
      <c r="E13" s="131" t="s">
        <v>834</v>
      </c>
      <c r="F13" s="133" t="s">
        <v>1112</v>
      </c>
      <c r="G13" s="134">
        <v>42935</v>
      </c>
      <c r="H13" s="37" t="s">
        <v>668</v>
      </c>
      <c r="I13" s="131" t="s">
        <v>399</v>
      </c>
      <c r="J13" s="45" t="s">
        <v>668</v>
      </c>
      <c r="K13" s="50" t="s">
        <v>1292</v>
      </c>
      <c r="L13" s="46">
        <v>43196</v>
      </c>
      <c r="M13" s="62" t="s">
        <v>408</v>
      </c>
      <c r="N13" s="17" t="s">
        <v>27</v>
      </c>
      <c r="O13" s="17"/>
      <c r="P13" s="17"/>
      <c r="Q13" s="17"/>
      <c r="R13" s="17"/>
      <c r="S13" s="17"/>
      <c r="T13" s="17"/>
      <c r="U13" s="17"/>
      <c r="V13" s="17"/>
      <c r="W13" s="17"/>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row>
    <row r="14" spans="1:55" s="43" customFormat="1" ht="191.25" x14ac:dyDescent="0.25">
      <c r="A14" s="146">
        <v>8</v>
      </c>
      <c r="B14" s="131">
        <v>2017</v>
      </c>
      <c r="C14" s="132" t="s">
        <v>852</v>
      </c>
      <c r="D14" s="131" t="s">
        <v>833</v>
      </c>
      <c r="E14" s="131" t="s">
        <v>834</v>
      </c>
      <c r="F14" s="133" t="s">
        <v>1113</v>
      </c>
      <c r="G14" s="134">
        <v>42935</v>
      </c>
      <c r="H14" s="37" t="s">
        <v>668</v>
      </c>
      <c r="I14" s="131" t="s">
        <v>399</v>
      </c>
      <c r="J14" s="45" t="s">
        <v>668</v>
      </c>
      <c r="K14" s="50" t="s">
        <v>1292</v>
      </c>
      <c r="L14" s="46">
        <v>43196</v>
      </c>
      <c r="M14" s="62" t="s">
        <v>394</v>
      </c>
      <c r="N14" s="17" t="s">
        <v>27</v>
      </c>
      <c r="O14" s="17"/>
      <c r="P14" s="17"/>
      <c r="Q14" s="17"/>
      <c r="R14" s="17"/>
      <c r="S14" s="17"/>
      <c r="T14" s="17"/>
      <c r="U14" s="17"/>
      <c r="V14" s="17"/>
      <c r="W14" s="17"/>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row>
    <row r="15" spans="1:55" s="43" customFormat="1" ht="255" x14ac:dyDescent="0.25">
      <c r="A15" s="145">
        <v>9</v>
      </c>
      <c r="B15" s="131">
        <v>2017</v>
      </c>
      <c r="C15" s="132" t="s">
        <v>852</v>
      </c>
      <c r="D15" s="131" t="s">
        <v>833</v>
      </c>
      <c r="E15" s="131" t="s">
        <v>834</v>
      </c>
      <c r="F15" s="62" t="s">
        <v>1114</v>
      </c>
      <c r="G15" s="134">
        <v>42935</v>
      </c>
      <c r="H15" s="37" t="s">
        <v>668</v>
      </c>
      <c r="I15" s="131" t="s">
        <v>399</v>
      </c>
      <c r="J15" s="45" t="s">
        <v>668</v>
      </c>
      <c r="K15" s="50" t="s">
        <v>1292</v>
      </c>
      <c r="L15" s="46">
        <v>43196</v>
      </c>
      <c r="M15" s="62" t="s">
        <v>409</v>
      </c>
      <c r="N15" s="17" t="s">
        <v>27</v>
      </c>
      <c r="O15" s="17"/>
      <c r="P15" s="17"/>
      <c r="Q15" s="17"/>
      <c r="R15" s="17"/>
      <c r="S15" s="17"/>
      <c r="T15" s="17"/>
      <c r="U15" s="17"/>
      <c r="V15" s="17"/>
      <c r="W15" s="17"/>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row>
    <row r="16" spans="1:55" s="43" customFormat="1" ht="178.5" x14ac:dyDescent="0.25">
      <c r="A16" s="146">
        <v>10</v>
      </c>
      <c r="B16" s="131">
        <v>2017</v>
      </c>
      <c r="C16" s="132" t="s">
        <v>852</v>
      </c>
      <c r="D16" s="131" t="s">
        <v>833</v>
      </c>
      <c r="E16" s="131" t="s">
        <v>834</v>
      </c>
      <c r="F16" s="62" t="s">
        <v>1149</v>
      </c>
      <c r="G16" s="134">
        <v>42935</v>
      </c>
      <c r="H16" s="37" t="s">
        <v>668</v>
      </c>
      <c r="I16" s="131" t="s">
        <v>399</v>
      </c>
      <c r="J16" s="45" t="s">
        <v>668</v>
      </c>
      <c r="K16" s="50" t="s">
        <v>1292</v>
      </c>
      <c r="L16" s="46">
        <v>43196</v>
      </c>
      <c r="M16" s="62" t="s">
        <v>410</v>
      </c>
      <c r="N16" s="17" t="s">
        <v>27</v>
      </c>
      <c r="O16" s="17"/>
      <c r="P16" s="17"/>
      <c r="Q16" s="17"/>
      <c r="R16" s="17"/>
      <c r="S16" s="17"/>
      <c r="T16" s="17"/>
      <c r="U16" s="17"/>
      <c r="V16" s="17"/>
      <c r="W16" s="17"/>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row>
    <row r="17" spans="1:55" s="43" customFormat="1" ht="140.25" x14ac:dyDescent="0.25">
      <c r="A17" s="145">
        <v>11</v>
      </c>
      <c r="B17" s="131">
        <v>2017</v>
      </c>
      <c r="C17" s="132" t="s">
        <v>852</v>
      </c>
      <c r="D17" s="131" t="s">
        <v>833</v>
      </c>
      <c r="E17" s="131" t="s">
        <v>834</v>
      </c>
      <c r="F17" s="62" t="s">
        <v>1115</v>
      </c>
      <c r="G17" s="134">
        <v>42935</v>
      </c>
      <c r="H17" s="37" t="s">
        <v>668</v>
      </c>
      <c r="I17" s="131" t="s">
        <v>399</v>
      </c>
      <c r="J17" s="45" t="s">
        <v>668</v>
      </c>
      <c r="K17" s="50" t="s">
        <v>1292</v>
      </c>
      <c r="L17" s="46">
        <v>43196</v>
      </c>
      <c r="M17" s="62" t="s">
        <v>410</v>
      </c>
      <c r="N17" s="17" t="s">
        <v>27</v>
      </c>
      <c r="O17" s="17"/>
      <c r="P17" s="17"/>
      <c r="Q17" s="17"/>
      <c r="R17" s="17"/>
      <c r="S17" s="17"/>
      <c r="T17" s="17"/>
      <c r="U17" s="17"/>
      <c r="V17" s="17"/>
      <c r="W17" s="17"/>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row>
    <row r="18" spans="1:55" s="43" customFormat="1" ht="148.5" customHeight="1" x14ac:dyDescent="0.25">
      <c r="A18" s="146">
        <v>12</v>
      </c>
      <c r="B18" s="131">
        <v>2017</v>
      </c>
      <c r="C18" s="132" t="s">
        <v>852</v>
      </c>
      <c r="D18" s="131" t="s">
        <v>833</v>
      </c>
      <c r="E18" s="131" t="s">
        <v>834</v>
      </c>
      <c r="F18" s="62" t="s">
        <v>411</v>
      </c>
      <c r="G18" s="134">
        <v>42935</v>
      </c>
      <c r="H18" s="37" t="s">
        <v>668</v>
      </c>
      <c r="I18" s="131" t="s">
        <v>399</v>
      </c>
      <c r="J18" s="45" t="s">
        <v>668</v>
      </c>
      <c r="K18" s="50" t="s">
        <v>1292</v>
      </c>
      <c r="L18" s="46">
        <v>43196</v>
      </c>
      <c r="M18" s="62" t="s">
        <v>1150</v>
      </c>
      <c r="N18" s="17" t="s">
        <v>27</v>
      </c>
      <c r="O18" s="12"/>
      <c r="P18" s="17"/>
      <c r="Q18" s="17"/>
      <c r="R18" s="12"/>
      <c r="S18" s="17"/>
      <c r="T18" s="17"/>
      <c r="U18" s="12"/>
      <c r="V18" s="17"/>
      <c r="W18" s="17"/>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row>
    <row r="19" spans="1:55" s="43" customFormat="1" ht="94.15" customHeight="1" x14ac:dyDescent="0.25">
      <c r="A19" s="145">
        <v>13</v>
      </c>
      <c r="B19" s="131">
        <v>2017</v>
      </c>
      <c r="C19" s="132" t="s">
        <v>852</v>
      </c>
      <c r="D19" s="131" t="s">
        <v>833</v>
      </c>
      <c r="E19" s="131" t="s">
        <v>834</v>
      </c>
      <c r="F19" s="62" t="s">
        <v>412</v>
      </c>
      <c r="G19" s="134">
        <v>42935</v>
      </c>
      <c r="H19" s="37" t="s">
        <v>668</v>
      </c>
      <c r="I19" s="131" t="s">
        <v>399</v>
      </c>
      <c r="J19" s="45" t="s">
        <v>668</v>
      </c>
      <c r="K19" s="50" t="s">
        <v>1292</v>
      </c>
      <c r="L19" s="46">
        <v>43196</v>
      </c>
      <c r="M19" s="62" t="s">
        <v>413</v>
      </c>
      <c r="N19" s="17" t="s">
        <v>27</v>
      </c>
      <c r="O19" s="12"/>
      <c r="P19" s="17"/>
      <c r="Q19" s="17"/>
      <c r="R19" s="12"/>
      <c r="S19" s="17"/>
      <c r="T19" s="17"/>
      <c r="U19" s="12"/>
      <c r="V19" s="17"/>
      <c r="W19" s="17"/>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row>
    <row r="20" spans="1:55" s="43" customFormat="1" ht="114.75" x14ac:dyDescent="0.25">
      <c r="A20" s="146">
        <v>14</v>
      </c>
      <c r="B20" s="131">
        <v>2017</v>
      </c>
      <c r="C20" s="132" t="s">
        <v>852</v>
      </c>
      <c r="D20" s="131" t="s">
        <v>833</v>
      </c>
      <c r="E20" s="131" t="s">
        <v>834</v>
      </c>
      <c r="F20" s="62" t="s">
        <v>414</v>
      </c>
      <c r="G20" s="134">
        <v>42935</v>
      </c>
      <c r="H20" s="37" t="s">
        <v>668</v>
      </c>
      <c r="I20" s="131" t="s">
        <v>399</v>
      </c>
      <c r="J20" s="45" t="s">
        <v>668</v>
      </c>
      <c r="K20" s="50" t="s">
        <v>1292</v>
      </c>
      <c r="L20" s="46">
        <v>43196</v>
      </c>
      <c r="M20" s="62" t="s">
        <v>415</v>
      </c>
      <c r="N20" s="17" t="s">
        <v>27</v>
      </c>
      <c r="O20" s="12"/>
      <c r="P20" s="17"/>
      <c r="Q20" s="17"/>
      <c r="R20" s="12"/>
      <c r="S20" s="17"/>
      <c r="T20" s="17"/>
      <c r="U20" s="12"/>
      <c r="V20" s="17"/>
      <c r="W20" s="17"/>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row>
  </sheetData>
  <mergeCells count="26">
    <mergeCell ref="B1:D2"/>
    <mergeCell ref="E1:W1"/>
    <mergeCell ref="E2:W2"/>
    <mergeCell ref="B3:B6"/>
    <mergeCell ref="D3:D6"/>
    <mergeCell ref="E3:E6"/>
    <mergeCell ref="F3:F6"/>
    <mergeCell ref="G3:G6"/>
    <mergeCell ref="H3:H6"/>
    <mergeCell ref="I3:I6"/>
    <mergeCell ref="C3:C6"/>
    <mergeCell ref="V5:V6"/>
    <mergeCell ref="J3:J6"/>
    <mergeCell ref="K3:K6"/>
    <mergeCell ref="L3:W3"/>
    <mergeCell ref="L4:N4"/>
    <mergeCell ref="O4:Q4"/>
    <mergeCell ref="R4:T4"/>
    <mergeCell ref="U4:W4"/>
    <mergeCell ref="L5:L6"/>
    <mergeCell ref="M5:M6"/>
    <mergeCell ref="O5:O6"/>
    <mergeCell ref="P5:P6"/>
    <mergeCell ref="R5:R6"/>
    <mergeCell ref="S5:S6"/>
    <mergeCell ref="U5:U6"/>
  </mergeCells>
  <dataValidations count="3">
    <dataValidation type="textLength" allowBlank="1" showInputMessage="1" showErrorMessage="1" error="Escriba un texto " promptTitle="Cualquier contenido" sqref="F8:F14 I7:I20">
      <formula1>0</formula1>
      <formula2>3500</formula2>
    </dataValidation>
    <dataValidation type="date" operator="notEqual" allowBlank="1" showInputMessage="1" showErrorMessage="1" errorTitle="Entrada no válida" error="Por favor escriba una fecha válida (AAAA/MM/DD)" promptTitle="Ingrese una fecha (AAAA/MM/DD)" sqref="G8:G20">
      <formula1>-99</formula1>
    </dataValidation>
    <dataValidation type="custom" allowBlank="1" showInputMessage="1" showErrorMessage="1" prompt="Cualquier contenido" sqref="H7:H20 J7:J20">
      <formula1>AND(GTE(LEN(H7),MIN((0),(3500))),LTE(LEN(H7),MAX((0),(3500))))</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987"/>
  <sheetViews>
    <sheetView zoomScale="70" zoomScaleNormal="70" workbookViewId="0">
      <selection activeCell="D10" sqref="D10"/>
    </sheetView>
  </sheetViews>
  <sheetFormatPr baseColWidth="10" defaultColWidth="14.42578125" defaultRowHeight="15" customHeight="1" x14ac:dyDescent="0.25"/>
  <cols>
    <col min="1" max="1" width="6.7109375" style="143" customWidth="1"/>
    <col min="2" max="2" width="12.28515625" style="70" customWidth="1"/>
    <col min="3" max="3" width="20" style="70" customWidth="1"/>
    <col min="4" max="4" width="18.5703125" style="70" customWidth="1"/>
    <col min="5" max="5" width="28.5703125" style="70" customWidth="1"/>
    <col min="6" max="6" width="91.5703125" style="97" customWidth="1"/>
    <col min="7" max="7" width="22.85546875" style="70" customWidth="1"/>
    <col min="8" max="8" width="85" style="148" customWidth="1"/>
    <col min="9" max="9" width="27" style="70" customWidth="1"/>
    <col min="10" max="10" width="27" style="98" customWidth="1"/>
    <col min="11" max="11" width="27" style="70" customWidth="1"/>
    <col min="12" max="12" width="21.85546875" style="70" customWidth="1"/>
    <col min="13" max="13" width="63.7109375" style="97" customWidth="1"/>
    <col min="14" max="14" width="26" style="70" customWidth="1"/>
    <col min="15" max="15" width="16" style="70" customWidth="1"/>
    <col min="16" max="16" width="31.42578125" style="70" customWidth="1"/>
    <col min="17" max="17" width="10.42578125" style="70" customWidth="1"/>
    <col min="18" max="18" width="16" style="70" customWidth="1"/>
    <col min="19" max="19" width="31.42578125" style="70" customWidth="1"/>
    <col min="20" max="20" width="10.42578125" style="70" customWidth="1"/>
    <col min="21" max="21" width="16" style="70" customWidth="1"/>
    <col min="22" max="22" width="31.42578125" style="70" customWidth="1"/>
    <col min="23" max="23" width="10.42578125" style="70" customWidth="1"/>
    <col min="24" max="28" width="10.7109375" style="70" customWidth="1"/>
    <col min="29" max="16384" width="14.42578125" style="70"/>
  </cols>
  <sheetData>
    <row r="1" spans="1:28" ht="34.5" customHeight="1" thickBot="1" x14ac:dyDescent="0.3">
      <c r="B1" s="208"/>
      <c r="C1" s="208"/>
      <c r="D1" s="209"/>
      <c r="E1" s="170" t="s">
        <v>0</v>
      </c>
      <c r="F1" s="210"/>
      <c r="G1" s="210"/>
      <c r="H1" s="210"/>
      <c r="I1" s="210"/>
      <c r="J1" s="211"/>
      <c r="K1" s="210"/>
      <c r="L1" s="210"/>
      <c r="M1" s="210"/>
      <c r="N1" s="210"/>
      <c r="O1" s="210"/>
      <c r="P1" s="210"/>
      <c r="Q1" s="210"/>
      <c r="R1" s="210"/>
      <c r="S1" s="210"/>
      <c r="T1" s="210"/>
      <c r="U1" s="210"/>
      <c r="V1" s="210"/>
      <c r="W1" s="212"/>
    </row>
    <row r="2" spans="1:28" ht="66.75" customHeight="1" thickBot="1" x14ac:dyDescent="0.3">
      <c r="B2" s="224"/>
      <c r="C2" s="224"/>
      <c r="D2" s="224"/>
      <c r="E2" s="167" t="s">
        <v>1122</v>
      </c>
      <c r="F2" s="225"/>
      <c r="G2" s="225"/>
      <c r="H2" s="225"/>
      <c r="I2" s="225"/>
      <c r="J2" s="282"/>
      <c r="K2" s="225"/>
      <c r="L2" s="225"/>
      <c r="M2" s="225"/>
      <c r="N2" s="225"/>
      <c r="O2" s="225"/>
      <c r="P2" s="225"/>
      <c r="Q2" s="225"/>
      <c r="R2" s="225"/>
      <c r="S2" s="225"/>
      <c r="T2" s="225"/>
      <c r="U2" s="225"/>
      <c r="V2" s="225"/>
      <c r="W2" s="253"/>
    </row>
    <row r="3" spans="1:28" ht="25.5" customHeight="1" x14ac:dyDescent="0.25">
      <c r="B3" s="190" t="s">
        <v>2</v>
      </c>
      <c r="C3" s="193" t="s">
        <v>671</v>
      </c>
      <c r="D3" s="193" t="s">
        <v>3</v>
      </c>
      <c r="E3" s="193" t="s">
        <v>4</v>
      </c>
      <c r="F3" s="193" t="s">
        <v>5</v>
      </c>
      <c r="G3" s="193" t="s">
        <v>663</v>
      </c>
      <c r="H3" s="193" t="s">
        <v>6</v>
      </c>
      <c r="I3" s="193" t="s">
        <v>7</v>
      </c>
      <c r="J3" s="198" t="s">
        <v>8</v>
      </c>
      <c r="K3" s="201" t="s">
        <v>9</v>
      </c>
      <c r="L3" s="204" t="s">
        <v>10</v>
      </c>
      <c r="M3" s="218"/>
      <c r="N3" s="218"/>
      <c r="O3" s="218"/>
      <c r="P3" s="218"/>
      <c r="Q3" s="218"/>
      <c r="R3" s="218"/>
      <c r="S3" s="218"/>
      <c r="T3" s="218"/>
      <c r="U3" s="218"/>
      <c r="V3" s="218"/>
      <c r="W3" s="219"/>
    </row>
    <row r="4" spans="1:28" ht="25.5" customHeight="1" x14ac:dyDescent="0.25">
      <c r="B4" s="213"/>
      <c r="C4" s="196"/>
      <c r="D4" s="196"/>
      <c r="E4" s="196"/>
      <c r="F4" s="196"/>
      <c r="G4" s="196"/>
      <c r="H4" s="196"/>
      <c r="I4" s="196"/>
      <c r="J4" s="216"/>
      <c r="K4" s="217"/>
      <c r="L4" s="207" t="s">
        <v>11</v>
      </c>
      <c r="M4" s="220"/>
      <c r="N4" s="221"/>
      <c r="O4" s="171" t="s">
        <v>12</v>
      </c>
      <c r="P4" s="220"/>
      <c r="Q4" s="221"/>
      <c r="R4" s="171" t="s">
        <v>13</v>
      </c>
      <c r="S4" s="220"/>
      <c r="T4" s="221"/>
      <c r="U4" s="171" t="s">
        <v>14</v>
      </c>
      <c r="V4" s="220"/>
      <c r="W4" s="222"/>
    </row>
    <row r="5" spans="1:28" ht="20.25" customHeight="1" x14ac:dyDescent="0.25">
      <c r="B5" s="213"/>
      <c r="C5" s="196"/>
      <c r="D5" s="196"/>
      <c r="E5" s="196"/>
      <c r="F5" s="196"/>
      <c r="G5" s="196"/>
      <c r="H5" s="196"/>
      <c r="I5" s="196"/>
      <c r="J5" s="216"/>
      <c r="K5" s="217"/>
      <c r="L5" s="179" t="s">
        <v>15</v>
      </c>
      <c r="M5" s="181" t="s">
        <v>16</v>
      </c>
      <c r="N5" s="1" t="s">
        <v>17</v>
      </c>
      <c r="O5" s="183" t="s">
        <v>15</v>
      </c>
      <c r="P5" s="183" t="s">
        <v>16</v>
      </c>
      <c r="Q5" s="1" t="s">
        <v>17</v>
      </c>
      <c r="R5" s="183" t="s">
        <v>15</v>
      </c>
      <c r="S5" s="183" t="s">
        <v>16</v>
      </c>
      <c r="T5" s="1" t="s">
        <v>17</v>
      </c>
      <c r="U5" s="183" t="s">
        <v>15</v>
      </c>
      <c r="V5" s="183" t="s">
        <v>16</v>
      </c>
      <c r="W5" s="8" t="s">
        <v>17</v>
      </c>
    </row>
    <row r="6" spans="1:28" ht="23.25" thickBot="1" x14ac:dyDescent="0.3">
      <c r="B6" s="283"/>
      <c r="C6" s="197"/>
      <c r="D6" s="197"/>
      <c r="E6" s="197"/>
      <c r="F6" s="197"/>
      <c r="G6" s="197"/>
      <c r="H6" s="197"/>
      <c r="I6" s="197"/>
      <c r="J6" s="284"/>
      <c r="K6" s="285"/>
      <c r="L6" s="286"/>
      <c r="M6" s="182"/>
      <c r="N6" s="9" t="s">
        <v>18</v>
      </c>
      <c r="O6" s="223"/>
      <c r="P6" s="223"/>
      <c r="Q6" s="9" t="s">
        <v>18</v>
      </c>
      <c r="R6" s="223"/>
      <c r="S6" s="223"/>
      <c r="T6" s="9" t="s">
        <v>18</v>
      </c>
      <c r="U6" s="223"/>
      <c r="V6" s="223"/>
      <c r="W6" s="10" t="s">
        <v>18</v>
      </c>
    </row>
    <row r="7" spans="1:28" s="298" customFormat="1" ht="78" customHeight="1" x14ac:dyDescent="0.2">
      <c r="A7" s="291">
        <v>1</v>
      </c>
      <c r="B7" s="292">
        <v>2014</v>
      </c>
      <c r="C7" s="292" t="s">
        <v>856</v>
      </c>
      <c r="D7" s="292" t="s">
        <v>97</v>
      </c>
      <c r="E7" s="292" t="s">
        <v>619</v>
      </c>
      <c r="F7" s="293" t="s">
        <v>100</v>
      </c>
      <c r="G7" s="294">
        <v>41801</v>
      </c>
      <c r="H7" s="293" t="s">
        <v>668</v>
      </c>
      <c r="I7" s="292" t="s">
        <v>99</v>
      </c>
      <c r="J7" s="294" t="s">
        <v>668</v>
      </c>
      <c r="K7" s="295"/>
      <c r="L7" s="296">
        <v>43202</v>
      </c>
      <c r="M7" s="293" t="s">
        <v>1178</v>
      </c>
      <c r="N7" s="295" t="s">
        <v>27</v>
      </c>
      <c r="O7" s="297"/>
      <c r="P7" s="297"/>
      <c r="Q7" s="297"/>
      <c r="R7" s="297"/>
      <c r="S7" s="297"/>
      <c r="T7" s="297"/>
      <c r="U7" s="297"/>
      <c r="V7" s="297"/>
      <c r="W7" s="297"/>
      <c r="X7" s="147"/>
      <c r="Y7" s="147"/>
      <c r="Z7" s="147"/>
      <c r="AA7" s="147"/>
      <c r="AB7" s="147"/>
    </row>
    <row r="8" spans="1:28" s="298" customFormat="1" ht="114.75" x14ac:dyDescent="0.2">
      <c r="A8" s="291">
        <v>2</v>
      </c>
      <c r="B8" s="299">
        <v>2014</v>
      </c>
      <c r="C8" s="299" t="s">
        <v>856</v>
      </c>
      <c r="D8" s="299" t="s">
        <v>97</v>
      </c>
      <c r="E8" s="299" t="s">
        <v>619</v>
      </c>
      <c r="F8" s="300" t="s">
        <v>101</v>
      </c>
      <c r="G8" s="301">
        <v>41801</v>
      </c>
      <c r="H8" s="300" t="s">
        <v>668</v>
      </c>
      <c r="I8" s="299" t="s">
        <v>99</v>
      </c>
      <c r="J8" s="301" t="s">
        <v>668</v>
      </c>
      <c r="K8" s="302"/>
      <c r="L8" s="303">
        <v>43202</v>
      </c>
      <c r="M8" s="300" t="s">
        <v>1179</v>
      </c>
      <c r="N8" s="302" t="s">
        <v>27</v>
      </c>
      <c r="O8" s="304"/>
      <c r="P8" s="304"/>
      <c r="Q8" s="304"/>
      <c r="R8" s="304"/>
      <c r="S8" s="304"/>
      <c r="T8" s="304"/>
      <c r="U8" s="304"/>
      <c r="V8" s="304"/>
      <c r="W8" s="304"/>
      <c r="X8" s="147"/>
      <c r="Y8" s="147"/>
      <c r="Z8" s="147"/>
      <c r="AA8" s="147"/>
      <c r="AB8" s="147"/>
    </row>
    <row r="9" spans="1:28" s="298" customFormat="1" ht="127.5" x14ac:dyDescent="0.2">
      <c r="A9" s="291">
        <v>3</v>
      </c>
      <c r="B9" s="299">
        <v>2014</v>
      </c>
      <c r="C9" s="299" t="s">
        <v>856</v>
      </c>
      <c r="D9" s="299" t="s">
        <v>97</v>
      </c>
      <c r="E9" s="299" t="s">
        <v>619</v>
      </c>
      <c r="F9" s="300" t="s">
        <v>102</v>
      </c>
      <c r="G9" s="301">
        <v>41801</v>
      </c>
      <c r="H9" s="300" t="s">
        <v>668</v>
      </c>
      <c r="I9" s="299" t="s">
        <v>99</v>
      </c>
      <c r="J9" s="301" t="s">
        <v>668</v>
      </c>
      <c r="K9" s="302"/>
      <c r="L9" s="303">
        <v>43202</v>
      </c>
      <c r="M9" s="300" t="s">
        <v>1180</v>
      </c>
      <c r="N9" s="302" t="s">
        <v>27</v>
      </c>
      <c r="O9" s="305"/>
      <c r="P9" s="304"/>
      <c r="Q9" s="304"/>
      <c r="R9" s="305"/>
      <c r="S9" s="304"/>
      <c r="T9" s="304"/>
      <c r="U9" s="305"/>
      <c r="V9" s="304"/>
      <c r="W9" s="304"/>
      <c r="X9" s="147"/>
      <c r="Y9" s="147"/>
      <c r="Z9" s="147"/>
      <c r="AA9" s="147"/>
      <c r="AB9" s="147"/>
    </row>
    <row r="10" spans="1:28" s="298" customFormat="1" ht="204" x14ac:dyDescent="0.2">
      <c r="A10" s="291">
        <v>4</v>
      </c>
      <c r="B10" s="299">
        <v>2014</v>
      </c>
      <c r="C10" s="299" t="s">
        <v>856</v>
      </c>
      <c r="D10" s="299" t="s">
        <v>97</v>
      </c>
      <c r="E10" s="299" t="s">
        <v>619</v>
      </c>
      <c r="F10" s="300" t="s">
        <v>103</v>
      </c>
      <c r="G10" s="301">
        <v>41801</v>
      </c>
      <c r="H10" s="300" t="s">
        <v>668</v>
      </c>
      <c r="I10" s="299" t="s">
        <v>99</v>
      </c>
      <c r="J10" s="301" t="s">
        <v>668</v>
      </c>
      <c r="K10" s="302"/>
      <c r="L10" s="303">
        <v>43202</v>
      </c>
      <c r="M10" s="300" t="s">
        <v>1181</v>
      </c>
      <c r="N10" s="302" t="s">
        <v>27</v>
      </c>
      <c r="O10" s="304"/>
      <c r="P10" s="304"/>
      <c r="Q10" s="304"/>
      <c r="R10" s="304"/>
      <c r="S10" s="304"/>
      <c r="T10" s="304"/>
      <c r="U10" s="304"/>
      <c r="V10" s="304"/>
      <c r="W10" s="304"/>
      <c r="X10" s="147"/>
      <c r="Y10" s="147"/>
      <c r="Z10" s="147"/>
      <c r="AA10" s="147"/>
      <c r="AB10" s="147"/>
    </row>
    <row r="11" spans="1:28" s="298" customFormat="1" ht="102" x14ac:dyDescent="0.2">
      <c r="A11" s="291">
        <v>5</v>
      </c>
      <c r="B11" s="299">
        <v>2014</v>
      </c>
      <c r="C11" s="299" t="s">
        <v>856</v>
      </c>
      <c r="D11" s="299" t="s">
        <v>97</v>
      </c>
      <c r="E11" s="299" t="s">
        <v>619</v>
      </c>
      <c r="F11" s="300" t="s">
        <v>104</v>
      </c>
      <c r="G11" s="301">
        <v>41801</v>
      </c>
      <c r="H11" s="300" t="s">
        <v>657</v>
      </c>
      <c r="I11" s="299" t="s">
        <v>99</v>
      </c>
      <c r="J11" s="301" t="s">
        <v>662</v>
      </c>
      <c r="K11" s="302"/>
      <c r="L11" s="303">
        <v>43202</v>
      </c>
      <c r="M11" s="300" t="s">
        <v>1182</v>
      </c>
      <c r="N11" s="302" t="s">
        <v>29</v>
      </c>
      <c r="O11" s="304"/>
      <c r="P11" s="304"/>
      <c r="Q11" s="304"/>
      <c r="R11" s="304"/>
      <c r="S11" s="304"/>
      <c r="T11" s="304"/>
      <c r="U11" s="304"/>
      <c r="V11" s="304"/>
      <c r="W11" s="304"/>
      <c r="X11" s="147"/>
      <c r="Y11" s="147"/>
      <c r="Z11" s="147"/>
      <c r="AA11" s="147"/>
      <c r="AB11" s="147"/>
    </row>
    <row r="12" spans="1:28" s="298" customFormat="1" ht="76.5" x14ac:dyDescent="0.2">
      <c r="A12" s="291">
        <v>6</v>
      </c>
      <c r="B12" s="299">
        <v>2014</v>
      </c>
      <c r="C12" s="299" t="s">
        <v>853</v>
      </c>
      <c r="D12" s="299" t="s">
        <v>97</v>
      </c>
      <c r="E12" s="299" t="s">
        <v>619</v>
      </c>
      <c r="F12" s="300" t="s">
        <v>113</v>
      </c>
      <c r="G12" s="303">
        <v>41883</v>
      </c>
      <c r="H12" s="300" t="s">
        <v>657</v>
      </c>
      <c r="I12" s="299" t="s">
        <v>99</v>
      </c>
      <c r="J12" s="301" t="s">
        <v>662</v>
      </c>
      <c r="K12" s="302"/>
      <c r="L12" s="301">
        <v>43202</v>
      </c>
      <c r="M12" s="300" t="s">
        <v>1183</v>
      </c>
      <c r="N12" s="302" t="s">
        <v>27</v>
      </c>
      <c r="O12" s="305"/>
      <c r="P12" s="304"/>
      <c r="Q12" s="304"/>
      <c r="R12" s="305"/>
      <c r="S12" s="304"/>
      <c r="T12" s="304"/>
      <c r="U12" s="305"/>
      <c r="V12" s="304"/>
      <c r="W12" s="304"/>
      <c r="X12" s="147"/>
      <c r="Y12" s="147"/>
      <c r="Z12" s="147"/>
      <c r="AA12" s="147"/>
      <c r="AB12" s="147"/>
    </row>
    <row r="13" spans="1:28" s="298" customFormat="1" ht="80.25" customHeight="1" x14ac:dyDescent="0.2">
      <c r="A13" s="291">
        <v>7</v>
      </c>
      <c r="B13" s="302">
        <v>2014</v>
      </c>
      <c r="C13" s="302" t="s">
        <v>856</v>
      </c>
      <c r="D13" s="299" t="s">
        <v>97</v>
      </c>
      <c r="E13" s="299" t="s">
        <v>619</v>
      </c>
      <c r="F13" s="300" t="s">
        <v>504</v>
      </c>
      <c r="G13" s="301">
        <v>43262</v>
      </c>
      <c r="H13" s="300" t="s">
        <v>519</v>
      </c>
      <c r="I13" s="299" t="s">
        <v>526</v>
      </c>
      <c r="J13" s="301" t="s">
        <v>662</v>
      </c>
      <c r="K13" s="302"/>
      <c r="L13" s="303"/>
      <c r="M13" s="300" t="s">
        <v>998</v>
      </c>
      <c r="N13" s="302" t="s">
        <v>29</v>
      </c>
      <c r="O13" s="306"/>
      <c r="P13" s="306"/>
      <c r="Q13" s="306"/>
      <c r="R13" s="306"/>
      <c r="S13" s="306"/>
      <c r="T13" s="306"/>
      <c r="U13" s="306"/>
      <c r="V13" s="306"/>
      <c r="W13" s="306"/>
      <c r="X13" s="67"/>
      <c r="Y13" s="67"/>
      <c r="Z13" s="67"/>
      <c r="AA13" s="67"/>
      <c r="AB13" s="67"/>
    </row>
    <row r="14" spans="1:28" s="298" customFormat="1" ht="80.25" customHeight="1" x14ac:dyDescent="0.2">
      <c r="A14" s="291">
        <v>8</v>
      </c>
      <c r="B14" s="302">
        <v>2014</v>
      </c>
      <c r="C14" s="302" t="s">
        <v>856</v>
      </c>
      <c r="D14" s="299" t="s">
        <v>97</v>
      </c>
      <c r="E14" s="299" t="s">
        <v>620</v>
      </c>
      <c r="F14" s="300" t="s">
        <v>504</v>
      </c>
      <c r="G14" s="301">
        <v>43262</v>
      </c>
      <c r="H14" s="300" t="s">
        <v>1184</v>
      </c>
      <c r="I14" s="299" t="s">
        <v>527</v>
      </c>
      <c r="J14" s="301" t="s">
        <v>662</v>
      </c>
      <c r="K14" s="302"/>
      <c r="L14" s="303"/>
      <c r="M14" s="300" t="s">
        <v>998</v>
      </c>
      <c r="N14" s="302" t="s">
        <v>29</v>
      </c>
      <c r="O14" s="306"/>
      <c r="P14" s="306"/>
      <c r="Q14" s="306"/>
      <c r="R14" s="306"/>
      <c r="S14" s="306"/>
      <c r="T14" s="306"/>
      <c r="U14" s="306"/>
      <c r="V14" s="306"/>
      <c r="W14" s="306"/>
      <c r="X14" s="67"/>
      <c r="Y14" s="67"/>
      <c r="Z14" s="67"/>
      <c r="AA14" s="67"/>
      <c r="AB14" s="67"/>
    </row>
    <row r="15" spans="1:28" s="298" customFormat="1" ht="80.25" customHeight="1" x14ac:dyDescent="0.2">
      <c r="A15" s="291">
        <v>9</v>
      </c>
      <c r="B15" s="302">
        <v>2014</v>
      </c>
      <c r="C15" s="302" t="s">
        <v>856</v>
      </c>
      <c r="D15" s="299" t="s">
        <v>97</v>
      </c>
      <c r="E15" s="299" t="s">
        <v>619</v>
      </c>
      <c r="F15" s="300" t="s">
        <v>505</v>
      </c>
      <c r="G15" s="301">
        <v>43262</v>
      </c>
      <c r="H15" s="300" t="s">
        <v>520</v>
      </c>
      <c r="I15" s="299" t="s">
        <v>528</v>
      </c>
      <c r="J15" s="301" t="s">
        <v>662</v>
      </c>
      <c r="K15" s="302"/>
      <c r="L15" s="303"/>
      <c r="M15" s="300" t="s">
        <v>998</v>
      </c>
      <c r="N15" s="302" t="s">
        <v>29</v>
      </c>
      <c r="O15" s="306"/>
      <c r="P15" s="306"/>
      <c r="Q15" s="306"/>
      <c r="R15" s="306"/>
      <c r="S15" s="306"/>
      <c r="T15" s="306"/>
      <c r="U15" s="306"/>
      <c r="V15" s="306"/>
      <c r="W15" s="306"/>
      <c r="X15" s="67"/>
      <c r="Y15" s="67"/>
      <c r="Z15" s="67"/>
      <c r="AA15" s="67"/>
      <c r="AB15" s="67"/>
    </row>
    <row r="16" spans="1:28" s="298" customFormat="1" ht="80.25" customHeight="1" x14ac:dyDescent="0.2">
      <c r="A16" s="291">
        <v>10</v>
      </c>
      <c r="B16" s="302">
        <v>2014</v>
      </c>
      <c r="C16" s="302" t="s">
        <v>856</v>
      </c>
      <c r="D16" s="299" t="s">
        <v>97</v>
      </c>
      <c r="E16" s="299" t="s">
        <v>619</v>
      </c>
      <c r="F16" s="300" t="s">
        <v>506</v>
      </c>
      <c r="G16" s="301">
        <v>43262</v>
      </c>
      <c r="H16" s="300" t="s">
        <v>521</v>
      </c>
      <c r="I16" s="299" t="s">
        <v>485</v>
      </c>
      <c r="J16" s="301" t="s">
        <v>662</v>
      </c>
      <c r="K16" s="302"/>
      <c r="L16" s="303"/>
      <c r="M16" s="300" t="s">
        <v>998</v>
      </c>
      <c r="N16" s="302" t="s">
        <v>29</v>
      </c>
      <c r="O16" s="306"/>
      <c r="P16" s="306"/>
      <c r="Q16" s="306"/>
      <c r="R16" s="306"/>
      <c r="S16" s="306"/>
      <c r="T16" s="306"/>
      <c r="U16" s="306"/>
      <c r="V16" s="306"/>
      <c r="W16" s="306"/>
      <c r="X16" s="67"/>
      <c r="Y16" s="67"/>
      <c r="Z16" s="67"/>
      <c r="AA16" s="67"/>
      <c r="AB16" s="67"/>
    </row>
    <row r="17" spans="1:28" s="298" customFormat="1" ht="67.5" customHeight="1" x14ac:dyDescent="0.2">
      <c r="A17" s="291">
        <v>11</v>
      </c>
      <c r="B17" s="302">
        <v>2014</v>
      </c>
      <c r="C17" s="302" t="s">
        <v>856</v>
      </c>
      <c r="D17" s="299" t="s">
        <v>97</v>
      </c>
      <c r="E17" s="299" t="s">
        <v>619</v>
      </c>
      <c r="F17" s="300" t="s">
        <v>507</v>
      </c>
      <c r="G17" s="301">
        <v>43262</v>
      </c>
      <c r="H17" s="300" t="s">
        <v>522</v>
      </c>
      <c r="I17" s="299" t="s">
        <v>526</v>
      </c>
      <c r="J17" s="301" t="s">
        <v>662</v>
      </c>
      <c r="K17" s="302"/>
      <c r="L17" s="303"/>
      <c r="M17" s="300" t="s">
        <v>998</v>
      </c>
      <c r="N17" s="302" t="s">
        <v>29</v>
      </c>
      <c r="O17" s="306"/>
      <c r="P17" s="306"/>
      <c r="Q17" s="306"/>
      <c r="R17" s="306"/>
      <c r="S17" s="306"/>
      <c r="T17" s="306"/>
      <c r="U17" s="306"/>
      <c r="V17" s="306"/>
      <c r="W17" s="306"/>
      <c r="X17" s="67"/>
      <c r="Y17" s="67"/>
      <c r="Z17" s="67"/>
      <c r="AA17" s="67"/>
      <c r="AB17" s="67"/>
    </row>
    <row r="18" spans="1:28" s="298" customFormat="1" ht="90.75" customHeight="1" x14ac:dyDescent="0.2">
      <c r="A18" s="291">
        <v>12</v>
      </c>
      <c r="B18" s="302">
        <v>2014</v>
      </c>
      <c r="C18" s="302" t="s">
        <v>856</v>
      </c>
      <c r="D18" s="299" t="s">
        <v>97</v>
      </c>
      <c r="E18" s="299" t="s">
        <v>619</v>
      </c>
      <c r="F18" s="300" t="s">
        <v>508</v>
      </c>
      <c r="G18" s="301">
        <v>43262</v>
      </c>
      <c r="H18" s="300" t="s">
        <v>523</v>
      </c>
      <c r="I18" s="299" t="s">
        <v>529</v>
      </c>
      <c r="J18" s="301" t="s">
        <v>662</v>
      </c>
      <c r="K18" s="302"/>
      <c r="L18" s="303"/>
      <c r="M18" s="300" t="s">
        <v>998</v>
      </c>
      <c r="N18" s="302" t="s">
        <v>29</v>
      </c>
      <c r="O18" s="306"/>
      <c r="P18" s="306"/>
      <c r="Q18" s="306"/>
      <c r="R18" s="306"/>
      <c r="S18" s="306"/>
      <c r="T18" s="306"/>
      <c r="U18" s="306"/>
      <c r="V18" s="306"/>
      <c r="W18" s="306"/>
      <c r="X18" s="67"/>
      <c r="Y18" s="67"/>
      <c r="Z18" s="67"/>
      <c r="AA18" s="67"/>
      <c r="AB18" s="67"/>
    </row>
    <row r="19" spans="1:28" s="298" customFormat="1" ht="72.75" customHeight="1" x14ac:dyDescent="0.2">
      <c r="A19" s="291">
        <v>13</v>
      </c>
      <c r="B19" s="302">
        <v>2014</v>
      </c>
      <c r="C19" s="302" t="s">
        <v>856</v>
      </c>
      <c r="D19" s="299" t="s">
        <v>97</v>
      </c>
      <c r="E19" s="299" t="s">
        <v>619</v>
      </c>
      <c r="F19" s="300" t="s">
        <v>509</v>
      </c>
      <c r="G19" s="301">
        <v>43262</v>
      </c>
      <c r="H19" s="300" t="s">
        <v>524</v>
      </c>
      <c r="I19" s="299" t="s">
        <v>530</v>
      </c>
      <c r="J19" s="301" t="s">
        <v>662</v>
      </c>
      <c r="K19" s="302"/>
      <c r="L19" s="303"/>
      <c r="M19" s="300" t="s">
        <v>998</v>
      </c>
      <c r="N19" s="302" t="s">
        <v>29</v>
      </c>
      <c r="O19" s="306"/>
      <c r="P19" s="306"/>
      <c r="Q19" s="306"/>
      <c r="R19" s="306"/>
      <c r="S19" s="306"/>
      <c r="T19" s="306"/>
      <c r="U19" s="306"/>
      <c r="V19" s="306"/>
      <c r="W19" s="306"/>
      <c r="X19" s="67"/>
      <c r="Y19" s="67"/>
      <c r="Z19" s="67"/>
      <c r="AA19" s="67"/>
      <c r="AB19" s="67"/>
    </row>
    <row r="20" spans="1:28" s="298" customFormat="1" ht="72.75" customHeight="1" x14ac:dyDescent="0.2">
      <c r="A20" s="291">
        <v>14</v>
      </c>
      <c r="B20" s="302">
        <v>2014</v>
      </c>
      <c r="C20" s="302" t="s">
        <v>856</v>
      </c>
      <c r="D20" s="299" t="s">
        <v>97</v>
      </c>
      <c r="E20" s="299" t="s">
        <v>619</v>
      </c>
      <c r="F20" s="300" t="s">
        <v>510</v>
      </c>
      <c r="G20" s="301">
        <v>43262</v>
      </c>
      <c r="H20" s="300" t="s">
        <v>525</v>
      </c>
      <c r="I20" s="299" t="s">
        <v>531</v>
      </c>
      <c r="J20" s="301" t="s">
        <v>662</v>
      </c>
      <c r="K20" s="302"/>
      <c r="L20" s="303"/>
      <c r="M20" s="300" t="s">
        <v>998</v>
      </c>
      <c r="N20" s="302" t="s">
        <v>29</v>
      </c>
      <c r="O20" s="306"/>
      <c r="P20" s="306"/>
      <c r="Q20" s="306"/>
      <c r="R20" s="306"/>
      <c r="S20" s="306"/>
      <c r="T20" s="306"/>
      <c r="U20" s="306"/>
      <c r="V20" s="306"/>
      <c r="W20" s="306"/>
      <c r="X20" s="67"/>
      <c r="Y20" s="67"/>
      <c r="Z20" s="67"/>
      <c r="AA20" s="67"/>
      <c r="AB20" s="67"/>
    </row>
    <row r="21" spans="1:28" s="298" customFormat="1" ht="96.75" customHeight="1" x14ac:dyDescent="0.2">
      <c r="A21" s="291">
        <v>15</v>
      </c>
      <c r="B21" s="307">
        <v>2014</v>
      </c>
      <c r="C21" s="307" t="s">
        <v>856</v>
      </c>
      <c r="D21" s="299" t="s">
        <v>97</v>
      </c>
      <c r="E21" s="299" t="s">
        <v>620</v>
      </c>
      <c r="F21" s="308" t="s">
        <v>504</v>
      </c>
      <c r="G21" s="309">
        <v>41801</v>
      </c>
      <c r="H21" s="310" t="s">
        <v>668</v>
      </c>
      <c r="I21" s="299" t="s">
        <v>99</v>
      </c>
      <c r="J21" s="311" t="s">
        <v>668</v>
      </c>
      <c r="K21" s="307"/>
      <c r="L21" s="309">
        <v>42296</v>
      </c>
      <c r="M21" s="310" t="s">
        <v>912</v>
      </c>
      <c r="N21" s="307" t="s">
        <v>27</v>
      </c>
      <c r="O21" s="312"/>
      <c r="P21" s="312"/>
      <c r="Q21" s="312"/>
      <c r="R21" s="312"/>
      <c r="S21" s="312"/>
      <c r="T21" s="312"/>
      <c r="U21" s="312"/>
      <c r="V21" s="312"/>
      <c r="W21" s="312"/>
      <c r="X21" s="313"/>
      <c r="Y21" s="314"/>
      <c r="Z21" s="314"/>
      <c r="AA21" s="314"/>
      <c r="AB21" s="314"/>
    </row>
    <row r="22" spans="1:28" s="298" customFormat="1" ht="96.75" customHeight="1" x14ac:dyDescent="0.2">
      <c r="A22" s="291">
        <v>16</v>
      </c>
      <c r="B22" s="307">
        <v>2014</v>
      </c>
      <c r="C22" s="307" t="s">
        <v>856</v>
      </c>
      <c r="D22" s="299" t="s">
        <v>97</v>
      </c>
      <c r="E22" s="299" t="s">
        <v>620</v>
      </c>
      <c r="F22" s="308" t="s">
        <v>505</v>
      </c>
      <c r="G22" s="309">
        <v>41801</v>
      </c>
      <c r="H22" s="310" t="s">
        <v>668</v>
      </c>
      <c r="I22" s="299" t="s">
        <v>99</v>
      </c>
      <c r="J22" s="311" t="s">
        <v>668</v>
      </c>
      <c r="K22" s="307"/>
      <c r="L22" s="309">
        <v>42296</v>
      </c>
      <c r="M22" s="310" t="s">
        <v>912</v>
      </c>
      <c r="N22" s="307" t="s">
        <v>27</v>
      </c>
      <c r="O22" s="312"/>
      <c r="P22" s="312"/>
      <c r="Q22" s="312"/>
      <c r="R22" s="312"/>
      <c r="S22" s="312"/>
      <c r="T22" s="312"/>
      <c r="U22" s="312"/>
      <c r="V22" s="312"/>
      <c r="W22" s="312"/>
      <c r="X22" s="315"/>
      <c r="Y22" s="314"/>
      <c r="Z22" s="314"/>
      <c r="AA22" s="314"/>
      <c r="AB22" s="314"/>
    </row>
    <row r="23" spans="1:28" s="298" customFormat="1" ht="96.75" customHeight="1" x14ac:dyDescent="0.2">
      <c r="A23" s="291">
        <v>17</v>
      </c>
      <c r="B23" s="307">
        <v>2014</v>
      </c>
      <c r="C23" s="307" t="s">
        <v>856</v>
      </c>
      <c r="D23" s="299" t="s">
        <v>97</v>
      </c>
      <c r="E23" s="299" t="s">
        <v>620</v>
      </c>
      <c r="F23" s="308" t="s">
        <v>506</v>
      </c>
      <c r="G23" s="309">
        <v>41801</v>
      </c>
      <c r="H23" s="310" t="s">
        <v>668</v>
      </c>
      <c r="I23" s="299" t="s">
        <v>99</v>
      </c>
      <c r="J23" s="311" t="s">
        <v>668</v>
      </c>
      <c r="K23" s="307"/>
      <c r="L23" s="309">
        <v>42296</v>
      </c>
      <c r="M23" s="310" t="s">
        <v>912</v>
      </c>
      <c r="N23" s="307" t="s">
        <v>27</v>
      </c>
      <c r="O23" s="312"/>
      <c r="P23" s="312"/>
      <c r="Q23" s="312"/>
      <c r="R23" s="312"/>
      <c r="S23" s="312"/>
      <c r="T23" s="312"/>
      <c r="U23" s="312"/>
      <c r="V23" s="312"/>
      <c r="W23" s="312"/>
      <c r="X23" s="315"/>
      <c r="Y23" s="314"/>
      <c r="Z23" s="314"/>
      <c r="AA23" s="314"/>
      <c r="AB23" s="314"/>
    </row>
    <row r="24" spans="1:28" s="298" customFormat="1" ht="81" customHeight="1" x14ac:dyDescent="0.2">
      <c r="A24" s="291">
        <v>18</v>
      </c>
      <c r="B24" s="307">
        <v>2014</v>
      </c>
      <c r="C24" s="307" t="s">
        <v>856</v>
      </c>
      <c r="D24" s="299" t="s">
        <v>97</v>
      </c>
      <c r="E24" s="299" t="s">
        <v>620</v>
      </c>
      <c r="F24" s="308" t="s">
        <v>507</v>
      </c>
      <c r="G24" s="309">
        <v>41801</v>
      </c>
      <c r="H24" s="310" t="s">
        <v>668</v>
      </c>
      <c r="I24" s="299" t="s">
        <v>99</v>
      </c>
      <c r="J24" s="311" t="s">
        <v>668</v>
      </c>
      <c r="K24" s="307"/>
      <c r="L24" s="309">
        <v>42296</v>
      </c>
      <c r="M24" s="310" t="s">
        <v>912</v>
      </c>
      <c r="N24" s="307" t="s">
        <v>27</v>
      </c>
      <c r="O24" s="312"/>
      <c r="P24" s="312"/>
      <c r="Q24" s="312"/>
      <c r="R24" s="312"/>
      <c r="S24" s="312"/>
      <c r="T24" s="312"/>
      <c r="U24" s="312"/>
      <c r="V24" s="312"/>
      <c r="W24" s="312"/>
      <c r="X24" s="315"/>
      <c r="Y24" s="314"/>
      <c r="Z24" s="314"/>
      <c r="AA24" s="314"/>
      <c r="AB24" s="314"/>
    </row>
    <row r="25" spans="1:28" s="298" customFormat="1" ht="89.25" x14ac:dyDescent="0.2">
      <c r="A25" s="291">
        <v>19</v>
      </c>
      <c r="B25" s="299">
        <v>2015</v>
      </c>
      <c r="C25" s="299" t="s">
        <v>857</v>
      </c>
      <c r="D25" s="299" t="s">
        <v>97</v>
      </c>
      <c r="E25" s="299" t="s">
        <v>619</v>
      </c>
      <c r="F25" s="300" t="s">
        <v>105</v>
      </c>
      <c r="G25" s="303">
        <v>42314</v>
      </c>
      <c r="H25" s="300" t="s">
        <v>668</v>
      </c>
      <c r="I25" s="299" t="s">
        <v>99</v>
      </c>
      <c r="J25" s="301" t="s">
        <v>668</v>
      </c>
      <c r="K25" s="302"/>
      <c r="L25" s="303">
        <v>43202</v>
      </c>
      <c r="M25" s="300" t="s">
        <v>106</v>
      </c>
      <c r="N25" s="302" t="s">
        <v>27</v>
      </c>
      <c r="O25" s="304"/>
      <c r="P25" s="304"/>
      <c r="Q25" s="304"/>
      <c r="R25" s="304"/>
      <c r="S25" s="304"/>
      <c r="T25" s="304"/>
      <c r="U25" s="304"/>
      <c r="V25" s="304"/>
      <c r="W25" s="304"/>
      <c r="X25" s="147"/>
      <c r="Y25" s="147"/>
      <c r="Z25" s="147"/>
      <c r="AA25" s="147"/>
      <c r="AB25" s="147"/>
    </row>
    <row r="26" spans="1:28" s="298" customFormat="1" ht="89.25" x14ac:dyDescent="0.2">
      <c r="A26" s="291">
        <v>20</v>
      </c>
      <c r="B26" s="299">
        <v>2015</v>
      </c>
      <c r="C26" s="299" t="s">
        <v>857</v>
      </c>
      <c r="D26" s="299" t="s">
        <v>97</v>
      </c>
      <c r="E26" s="299" t="s">
        <v>619</v>
      </c>
      <c r="F26" s="300" t="s">
        <v>107</v>
      </c>
      <c r="G26" s="303">
        <v>42314</v>
      </c>
      <c r="H26" s="300" t="s">
        <v>657</v>
      </c>
      <c r="I26" s="299" t="s">
        <v>99</v>
      </c>
      <c r="J26" s="301" t="s">
        <v>662</v>
      </c>
      <c r="K26" s="302"/>
      <c r="L26" s="303">
        <v>43202</v>
      </c>
      <c r="M26" s="300" t="s">
        <v>1185</v>
      </c>
      <c r="N26" s="302" t="s">
        <v>29</v>
      </c>
      <c r="O26" s="304"/>
      <c r="P26" s="304"/>
      <c r="Q26" s="304"/>
      <c r="R26" s="304"/>
      <c r="S26" s="304"/>
      <c r="T26" s="304"/>
      <c r="U26" s="304"/>
      <c r="V26" s="304"/>
      <c r="W26" s="304"/>
      <c r="X26" s="147"/>
      <c r="Y26" s="147"/>
      <c r="Z26" s="147"/>
      <c r="AA26" s="147"/>
      <c r="AB26" s="147"/>
    </row>
    <row r="27" spans="1:28" s="298" customFormat="1" ht="102" x14ac:dyDescent="0.2">
      <c r="A27" s="291">
        <v>21</v>
      </c>
      <c r="B27" s="299">
        <v>2015</v>
      </c>
      <c r="C27" s="299" t="s">
        <v>857</v>
      </c>
      <c r="D27" s="299" t="s">
        <v>97</v>
      </c>
      <c r="E27" s="299" t="s">
        <v>619</v>
      </c>
      <c r="F27" s="300" t="s">
        <v>108</v>
      </c>
      <c r="G27" s="303">
        <v>42314</v>
      </c>
      <c r="H27" s="300" t="s">
        <v>668</v>
      </c>
      <c r="I27" s="299" t="s">
        <v>99</v>
      </c>
      <c r="J27" s="301" t="s">
        <v>668</v>
      </c>
      <c r="K27" s="302"/>
      <c r="L27" s="303">
        <v>43202</v>
      </c>
      <c r="M27" s="300" t="s">
        <v>1186</v>
      </c>
      <c r="N27" s="302" t="s">
        <v>27</v>
      </c>
      <c r="O27" s="304"/>
      <c r="P27" s="304"/>
      <c r="Q27" s="304"/>
      <c r="R27" s="304"/>
      <c r="S27" s="304"/>
      <c r="T27" s="304"/>
      <c r="U27" s="304"/>
      <c r="V27" s="304"/>
      <c r="W27" s="304"/>
      <c r="X27" s="147"/>
      <c r="Y27" s="147"/>
      <c r="Z27" s="147"/>
      <c r="AA27" s="147"/>
      <c r="AB27" s="147"/>
    </row>
    <row r="28" spans="1:28" s="298" customFormat="1" ht="80.25" customHeight="1" x14ac:dyDescent="0.2">
      <c r="A28" s="291">
        <v>22</v>
      </c>
      <c r="B28" s="299">
        <v>2015</v>
      </c>
      <c r="C28" s="299" t="s">
        <v>857</v>
      </c>
      <c r="D28" s="299" t="s">
        <v>97</v>
      </c>
      <c r="E28" s="299" t="s">
        <v>619</v>
      </c>
      <c r="F28" s="300" t="s">
        <v>109</v>
      </c>
      <c r="G28" s="303">
        <v>42314</v>
      </c>
      <c r="H28" s="300" t="s">
        <v>668</v>
      </c>
      <c r="I28" s="299" t="s">
        <v>99</v>
      </c>
      <c r="J28" s="301" t="s">
        <v>668</v>
      </c>
      <c r="K28" s="302"/>
      <c r="L28" s="303">
        <v>43202</v>
      </c>
      <c r="M28" s="300" t="s">
        <v>110</v>
      </c>
      <c r="N28" s="302" t="s">
        <v>27</v>
      </c>
      <c r="O28" s="304"/>
      <c r="P28" s="304"/>
      <c r="Q28" s="304"/>
      <c r="R28" s="304"/>
      <c r="S28" s="304"/>
      <c r="T28" s="304"/>
      <c r="U28" s="304"/>
      <c r="V28" s="304"/>
      <c r="W28" s="304"/>
      <c r="X28" s="147"/>
      <c r="Y28" s="147"/>
      <c r="Z28" s="147"/>
      <c r="AA28" s="147"/>
      <c r="AB28" s="147"/>
    </row>
    <row r="29" spans="1:28" s="298" customFormat="1" ht="75.75" customHeight="1" x14ac:dyDescent="0.2">
      <c r="A29" s="291">
        <v>23</v>
      </c>
      <c r="B29" s="302">
        <v>2015</v>
      </c>
      <c r="C29" s="302" t="s">
        <v>857</v>
      </c>
      <c r="D29" s="299" t="s">
        <v>97</v>
      </c>
      <c r="E29" s="299" t="s">
        <v>619</v>
      </c>
      <c r="F29" s="300" t="s">
        <v>511</v>
      </c>
      <c r="G29" s="301">
        <v>42314</v>
      </c>
      <c r="H29" s="300" t="s">
        <v>657</v>
      </c>
      <c r="I29" s="299" t="s">
        <v>532</v>
      </c>
      <c r="J29" s="301" t="s">
        <v>662</v>
      </c>
      <c r="K29" s="302"/>
      <c r="L29" s="303"/>
      <c r="M29" s="300" t="s">
        <v>998</v>
      </c>
      <c r="N29" s="302" t="s">
        <v>29</v>
      </c>
      <c r="O29" s="306"/>
      <c r="P29" s="306"/>
      <c r="Q29" s="306"/>
      <c r="R29" s="306"/>
      <c r="S29" s="306"/>
      <c r="T29" s="306"/>
      <c r="U29" s="306"/>
      <c r="V29" s="306"/>
      <c r="W29" s="306"/>
      <c r="X29" s="67"/>
      <c r="Y29" s="67"/>
      <c r="Z29" s="67"/>
      <c r="AA29" s="67"/>
      <c r="AB29" s="67"/>
    </row>
    <row r="30" spans="1:28" s="298" customFormat="1" ht="75.75" customHeight="1" x14ac:dyDescent="0.2">
      <c r="A30" s="291">
        <v>24</v>
      </c>
      <c r="B30" s="302">
        <v>2015</v>
      </c>
      <c r="C30" s="302" t="s">
        <v>857</v>
      </c>
      <c r="D30" s="299" t="s">
        <v>97</v>
      </c>
      <c r="E30" s="299" t="s">
        <v>619</v>
      </c>
      <c r="F30" s="300" t="s">
        <v>512</v>
      </c>
      <c r="G30" s="301">
        <v>42314</v>
      </c>
      <c r="H30" s="300" t="s">
        <v>657</v>
      </c>
      <c r="I30" s="299" t="s">
        <v>531</v>
      </c>
      <c r="J30" s="301" t="s">
        <v>662</v>
      </c>
      <c r="K30" s="302"/>
      <c r="L30" s="303"/>
      <c r="M30" s="300" t="s">
        <v>998</v>
      </c>
      <c r="N30" s="302" t="s">
        <v>29</v>
      </c>
      <c r="O30" s="306"/>
      <c r="P30" s="306"/>
      <c r="Q30" s="306"/>
      <c r="R30" s="306"/>
      <c r="S30" s="306"/>
      <c r="T30" s="306"/>
      <c r="U30" s="306"/>
      <c r="V30" s="306"/>
      <c r="W30" s="306"/>
      <c r="X30" s="67"/>
      <c r="Y30" s="67"/>
      <c r="Z30" s="67"/>
      <c r="AA30" s="67"/>
      <c r="AB30" s="67"/>
    </row>
    <row r="31" spans="1:28" s="298" customFormat="1" ht="75.75" customHeight="1" x14ac:dyDescent="0.2">
      <c r="A31" s="291">
        <v>25</v>
      </c>
      <c r="B31" s="302">
        <v>2015</v>
      </c>
      <c r="C31" s="302" t="s">
        <v>857</v>
      </c>
      <c r="D31" s="299" t="s">
        <v>97</v>
      </c>
      <c r="E31" s="299" t="s">
        <v>619</v>
      </c>
      <c r="F31" s="300" t="s">
        <v>513</v>
      </c>
      <c r="G31" s="301">
        <v>42314</v>
      </c>
      <c r="H31" s="300" t="s">
        <v>657</v>
      </c>
      <c r="I31" s="299" t="s">
        <v>99</v>
      </c>
      <c r="J31" s="301" t="s">
        <v>662</v>
      </c>
      <c r="K31" s="302"/>
      <c r="L31" s="303"/>
      <c r="M31" s="300" t="s">
        <v>998</v>
      </c>
      <c r="N31" s="302" t="s">
        <v>29</v>
      </c>
      <c r="O31" s="306"/>
      <c r="P31" s="316"/>
      <c r="Q31" s="306"/>
      <c r="R31" s="306"/>
      <c r="S31" s="306"/>
      <c r="T31" s="306"/>
      <c r="U31" s="306"/>
      <c r="V31" s="306"/>
      <c r="W31" s="306"/>
      <c r="X31" s="67"/>
      <c r="Y31" s="67"/>
      <c r="Z31" s="67"/>
      <c r="AA31" s="67"/>
      <c r="AB31" s="67"/>
    </row>
    <row r="32" spans="1:28" s="298" customFormat="1" ht="75.75" customHeight="1" x14ac:dyDescent="0.2">
      <c r="A32" s="291">
        <v>26</v>
      </c>
      <c r="B32" s="302">
        <v>2015</v>
      </c>
      <c r="C32" s="302" t="s">
        <v>857</v>
      </c>
      <c r="D32" s="299" t="s">
        <v>97</v>
      </c>
      <c r="E32" s="299" t="s">
        <v>619</v>
      </c>
      <c r="F32" s="300" t="s">
        <v>514</v>
      </c>
      <c r="G32" s="301">
        <v>42314</v>
      </c>
      <c r="H32" s="300" t="s">
        <v>657</v>
      </c>
      <c r="I32" s="299" t="s">
        <v>99</v>
      </c>
      <c r="J32" s="301" t="s">
        <v>662</v>
      </c>
      <c r="K32" s="302"/>
      <c r="L32" s="303"/>
      <c r="M32" s="300" t="s">
        <v>998</v>
      </c>
      <c r="N32" s="302" t="s">
        <v>29</v>
      </c>
      <c r="O32" s="306"/>
      <c r="P32" s="316"/>
      <c r="Q32" s="306"/>
      <c r="R32" s="306"/>
      <c r="S32" s="306"/>
      <c r="T32" s="306"/>
      <c r="U32" s="306"/>
      <c r="V32" s="306"/>
      <c r="W32" s="306"/>
      <c r="X32" s="67"/>
      <c r="Y32" s="67"/>
      <c r="Z32" s="67"/>
      <c r="AA32" s="67"/>
      <c r="AB32" s="67"/>
    </row>
    <row r="33" spans="1:28" s="298" customFormat="1" ht="75.75" customHeight="1" x14ac:dyDescent="0.2">
      <c r="A33" s="291">
        <v>27</v>
      </c>
      <c r="B33" s="302">
        <v>2015</v>
      </c>
      <c r="C33" s="302" t="s">
        <v>857</v>
      </c>
      <c r="D33" s="299" t="s">
        <v>97</v>
      </c>
      <c r="E33" s="299" t="s">
        <v>619</v>
      </c>
      <c r="F33" s="300" t="s">
        <v>515</v>
      </c>
      <c r="G33" s="301">
        <v>42314</v>
      </c>
      <c r="H33" s="300" t="s">
        <v>657</v>
      </c>
      <c r="I33" s="299" t="s">
        <v>99</v>
      </c>
      <c r="J33" s="301" t="s">
        <v>662</v>
      </c>
      <c r="K33" s="302"/>
      <c r="L33" s="303"/>
      <c r="M33" s="300" t="s">
        <v>998</v>
      </c>
      <c r="N33" s="302" t="s">
        <v>29</v>
      </c>
      <c r="O33" s="306"/>
      <c r="P33" s="316"/>
      <c r="Q33" s="306"/>
      <c r="R33" s="306"/>
      <c r="S33" s="306"/>
      <c r="T33" s="306"/>
      <c r="U33" s="306"/>
      <c r="V33" s="306"/>
      <c r="W33" s="306"/>
      <c r="X33" s="67"/>
      <c r="Y33" s="67"/>
      <c r="Z33" s="67"/>
      <c r="AA33" s="67"/>
      <c r="AB33" s="67"/>
    </row>
    <row r="34" spans="1:28" s="298" customFormat="1" ht="75.75" customHeight="1" x14ac:dyDescent="0.2">
      <c r="A34" s="291">
        <v>28</v>
      </c>
      <c r="B34" s="302">
        <v>2015</v>
      </c>
      <c r="C34" s="302" t="s">
        <v>857</v>
      </c>
      <c r="D34" s="299" t="s">
        <v>97</v>
      </c>
      <c r="E34" s="299" t="s">
        <v>619</v>
      </c>
      <c r="F34" s="300" t="s">
        <v>516</v>
      </c>
      <c r="G34" s="301">
        <v>42314</v>
      </c>
      <c r="H34" s="300" t="s">
        <v>657</v>
      </c>
      <c r="I34" s="299" t="s">
        <v>531</v>
      </c>
      <c r="J34" s="301" t="s">
        <v>662</v>
      </c>
      <c r="K34" s="302"/>
      <c r="L34" s="303"/>
      <c r="M34" s="300" t="s">
        <v>998</v>
      </c>
      <c r="N34" s="302" t="s">
        <v>29</v>
      </c>
      <c r="O34" s="306"/>
      <c r="P34" s="306"/>
      <c r="Q34" s="306"/>
      <c r="R34" s="306"/>
      <c r="S34" s="306"/>
      <c r="T34" s="306"/>
      <c r="U34" s="306"/>
      <c r="V34" s="306"/>
      <c r="W34" s="306"/>
      <c r="X34" s="67"/>
      <c r="Y34" s="67"/>
      <c r="Z34" s="67"/>
      <c r="AA34" s="67"/>
      <c r="AB34" s="67"/>
    </row>
    <row r="35" spans="1:28" s="298" customFormat="1" ht="216.75" x14ac:dyDescent="0.2">
      <c r="A35" s="291">
        <v>29</v>
      </c>
      <c r="B35" s="302">
        <v>2015</v>
      </c>
      <c r="C35" s="302" t="s">
        <v>857</v>
      </c>
      <c r="D35" s="299" t="s">
        <v>97</v>
      </c>
      <c r="E35" s="299" t="s">
        <v>619</v>
      </c>
      <c r="F35" s="300" t="s">
        <v>517</v>
      </c>
      <c r="G35" s="301">
        <v>42314</v>
      </c>
      <c r="H35" s="300" t="s">
        <v>657</v>
      </c>
      <c r="I35" s="299" t="s">
        <v>531</v>
      </c>
      <c r="J35" s="301" t="s">
        <v>662</v>
      </c>
      <c r="K35" s="302"/>
      <c r="L35" s="303"/>
      <c r="M35" s="300" t="s">
        <v>998</v>
      </c>
      <c r="N35" s="302" t="s">
        <v>29</v>
      </c>
      <c r="O35" s="306"/>
      <c r="P35" s="306"/>
      <c r="Q35" s="306"/>
      <c r="R35" s="306"/>
      <c r="S35" s="306"/>
      <c r="T35" s="306"/>
      <c r="U35" s="306"/>
      <c r="V35" s="306"/>
      <c r="W35" s="306"/>
      <c r="X35" s="67"/>
      <c r="Y35" s="67"/>
      <c r="Z35" s="67"/>
      <c r="AA35" s="67"/>
      <c r="AB35" s="67"/>
    </row>
    <row r="36" spans="1:28" s="298" customFormat="1" ht="147" customHeight="1" x14ac:dyDescent="0.2">
      <c r="A36" s="291">
        <v>30</v>
      </c>
      <c r="B36" s="302">
        <v>2015</v>
      </c>
      <c r="C36" s="302" t="s">
        <v>857</v>
      </c>
      <c r="D36" s="299" t="s">
        <v>97</v>
      </c>
      <c r="E36" s="299" t="s">
        <v>620</v>
      </c>
      <c r="F36" s="300" t="s">
        <v>518</v>
      </c>
      <c r="G36" s="301">
        <v>42314</v>
      </c>
      <c r="H36" s="300" t="s">
        <v>657</v>
      </c>
      <c r="I36" s="299" t="s">
        <v>531</v>
      </c>
      <c r="J36" s="301" t="s">
        <v>662</v>
      </c>
      <c r="K36" s="302"/>
      <c r="L36" s="303"/>
      <c r="M36" s="300" t="s">
        <v>998</v>
      </c>
      <c r="N36" s="302" t="s">
        <v>29</v>
      </c>
      <c r="O36" s="306"/>
      <c r="P36" s="306"/>
      <c r="Q36" s="306"/>
      <c r="R36" s="306"/>
      <c r="S36" s="306"/>
      <c r="T36" s="306"/>
      <c r="U36" s="306"/>
      <c r="V36" s="306"/>
      <c r="W36" s="306"/>
      <c r="X36" s="67"/>
      <c r="Y36" s="67"/>
      <c r="Z36" s="67"/>
      <c r="AA36" s="67"/>
      <c r="AB36" s="67"/>
    </row>
    <row r="37" spans="1:28" s="298" customFormat="1" ht="89.25" customHeight="1" x14ac:dyDescent="0.2">
      <c r="A37" s="291">
        <v>31</v>
      </c>
      <c r="B37" s="307">
        <v>2015</v>
      </c>
      <c r="C37" s="307" t="s">
        <v>857</v>
      </c>
      <c r="D37" s="299" t="s">
        <v>97</v>
      </c>
      <c r="E37" s="299" t="s">
        <v>620</v>
      </c>
      <c r="F37" s="308" t="s">
        <v>999</v>
      </c>
      <c r="G37" s="309">
        <v>42314</v>
      </c>
      <c r="H37" s="310" t="s">
        <v>668</v>
      </c>
      <c r="I37" s="299" t="s">
        <v>99</v>
      </c>
      <c r="J37" s="311" t="s">
        <v>668</v>
      </c>
      <c r="K37" s="307"/>
      <c r="L37" s="309">
        <v>42510</v>
      </c>
      <c r="M37" s="310" t="s">
        <v>912</v>
      </c>
      <c r="N37" s="307" t="s">
        <v>27</v>
      </c>
      <c r="O37" s="312"/>
      <c r="P37" s="312"/>
      <c r="Q37" s="312"/>
      <c r="R37" s="312"/>
      <c r="S37" s="312"/>
      <c r="T37" s="312"/>
      <c r="U37" s="312"/>
      <c r="V37" s="312"/>
      <c r="W37" s="312"/>
      <c r="X37" s="313"/>
      <c r="Y37" s="314"/>
      <c r="Z37" s="314"/>
      <c r="AA37" s="314"/>
      <c r="AB37" s="314"/>
    </row>
    <row r="38" spans="1:28" s="298" customFormat="1" ht="89.25" customHeight="1" x14ac:dyDescent="0.2">
      <c r="A38" s="291">
        <v>32</v>
      </c>
      <c r="B38" s="307">
        <v>2015</v>
      </c>
      <c r="C38" s="307" t="s">
        <v>857</v>
      </c>
      <c r="D38" s="299" t="s">
        <v>97</v>
      </c>
      <c r="E38" s="299" t="s">
        <v>620</v>
      </c>
      <c r="F38" s="308" t="s">
        <v>1000</v>
      </c>
      <c r="G38" s="309">
        <v>42314</v>
      </c>
      <c r="H38" s="310" t="s">
        <v>668</v>
      </c>
      <c r="I38" s="299" t="s">
        <v>99</v>
      </c>
      <c r="J38" s="311" t="s">
        <v>668</v>
      </c>
      <c r="K38" s="307"/>
      <c r="L38" s="309">
        <v>42510</v>
      </c>
      <c r="M38" s="310" t="s">
        <v>912</v>
      </c>
      <c r="N38" s="307" t="s">
        <v>27</v>
      </c>
      <c r="O38" s="312"/>
      <c r="P38" s="312"/>
      <c r="Q38" s="312"/>
      <c r="R38" s="312"/>
      <c r="S38" s="312"/>
      <c r="T38" s="312"/>
      <c r="U38" s="312"/>
      <c r="V38" s="312"/>
      <c r="W38" s="312"/>
      <c r="X38" s="315"/>
      <c r="Y38" s="314"/>
      <c r="Z38" s="314"/>
      <c r="AA38" s="314"/>
      <c r="AB38" s="314"/>
    </row>
    <row r="39" spans="1:28" s="298" customFormat="1" ht="89.25" customHeight="1" x14ac:dyDescent="0.2">
      <c r="A39" s="291">
        <v>33</v>
      </c>
      <c r="B39" s="307">
        <v>2015</v>
      </c>
      <c r="C39" s="307" t="s">
        <v>857</v>
      </c>
      <c r="D39" s="299" t="s">
        <v>97</v>
      </c>
      <c r="E39" s="299" t="s">
        <v>620</v>
      </c>
      <c r="F39" s="308" t="s">
        <v>1001</v>
      </c>
      <c r="G39" s="309">
        <v>42314</v>
      </c>
      <c r="H39" s="310" t="s">
        <v>668</v>
      </c>
      <c r="I39" s="299" t="s">
        <v>99</v>
      </c>
      <c r="J39" s="311" t="s">
        <v>668</v>
      </c>
      <c r="K39" s="307"/>
      <c r="L39" s="309">
        <v>42510</v>
      </c>
      <c r="M39" s="310" t="s">
        <v>912</v>
      </c>
      <c r="N39" s="307" t="s">
        <v>27</v>
      </c>
      <c r="O39" s="312"/>
      <c r="P39" s="312"/>
      <c r="Q39" s="312"/>
      <c r="R39" s="312"/>
      <c r="S39" s="312"/>
      <c r="T39" s="312"/>
      <c r="U39" s="312"/>
      <c r="V39" s="312"/>
      <c r="W39" s="312"/>
      <c r="X39" s="315"/>
      <c r="Y39" s="314"/>
      <c r="Z39" s="314"/>
      <c r="AA39" s="314"/>
      <c r="AB39" s="314"/>
    </row>
    <row r="40" spans="1:28" s="298" customFormat="1" ht="89.25" customHeight="1" x14ac:dyDescent="0.2">
      <c r="A40" s="291">
        <v>34</v>
      </c>
      <c r="B40" s="307">
        <v>2015</v>
      </c>
      <c r="C40" s="307" t="s">
        <v>857</v>
      </c>
      <c r="D40" s="299" t="s">
        <v>97</v>
      </c>
      <c r="E40" s="299" t="s">
        <v>620</v>
      </c>
      <c r="F40" s="308" t="s">
        <v>1002</v>
      </c>
      <c r="G40" s="309">
        <v>42314</v>
      </c>
      <c r="H40" s="310" t="s">
        <v>668</v>
      </c>
      <c r="I40" s="299" t="s">
        <v>99</v>
      </c>
      <c r="J40" s="311" t="s">
        <v>668</v>
      </c>
      <c r="K40" s="307"/>
      <c r="L40" s="309">
        <v>42510</v>
      </c>
      <c r="M40" s="310" t="s">
        <v>912</v>
      </c>
      <c r="N40" s="307" t="s">
        <v>27</v>
      </c>
      <c r="O40" s="312"/>
      <c r="P40" s="312"/>
      <c r="Q40" s="312"/>
      <c r="R40" s="312"/>
      <c r="S40" s="312"/>
      <c r="T40" s="312"/>
      <c r="U40" s="312"/>
      <c r="V40" s="312"/>
      <c r="W40" s="312"/>
      <c r="X40" s="315"/>
      <c r="Y40" s="314"/>
      <c r="Z40" s="314"/>
      <c r="AA40" s="314"/>
      <c r="AB40" s="314"/>
    </row>
    <row r="41" spans="1:28" s="298" customFormat="1" ht="114.75" x14ac:dyDescent="0.2">
      <c r="A41" s="291">
        <v>35</v>
      </c>
      <c r="B41" s="299">
        <v>2016</v>
      </c>
      <c r="C41" s="299" t="s">
        <v>1101</v>
      </c>
      <c r="D41" s="299" t="s">
        <v>97</v>
      </c>
      <c r="E41" s="299" t="s">
        <v>619</v>
      </c>
      <c r="F41" s="300" t="s">
        <v>1102</v>
      </c>
      <c r="G41" s="303">
        <v>42381</v>
      </c>
      <c r="H41" s="300" t="s">
        <v>657</v>
      </c>
      <c r="I41" s="299" t="s">
        <v>99</v>
      </c>
      <c r="J41" s="301" t="s">
        <v>662</v>
      </c>
      <c r="K41" s="302"/>
      <c r="L41" s="303">
        <v>43202</v>
      </c>
      <c r="M41" s="300" t="s">
        <v>1340</v>
      </c>
      <c r="N41" s="302" t="s">
        <v>29</v>
      </c>
      <c r="O41" s="304"/>
      <c r="P41" s="304"/>
      <c r="Q41" s="304"/>
      <c r="R41" s="304"/>
      <c r="S41" s="304"/>
      <c r="T41" s="304"/>
      <c r="U41" s="304"/>
      <c r="V41" s="304"/>
      <c r="W41" s="304"/>
      <c r="X41" s="147"/>
      <c r="Y41" s="147"/>
      <c r="Z41" s="147"/>
      <c r="AA41" s="147"/>
      <c r="AB41" s="147"/>
    </row>
    <row r="42" spans="1:28" s="298" customFormat="1" ht="76.5" x14ac:dyDescent="0.2">
      <c r="A42" s="291">
        <v>36</v>
      </c>
      <c r="B42" s="299">
        <v>2016</v>
      </c>
      <c r="C42" s="299" t="s">
        <v>866</v>
      </c>
      <c r="D42" s="299" t="s">
        <v>97</v>
      </c>
      <c r="E42" s="299" t="s">
        <v>619</v>
      </c>
      <c r="F42" s="300" t="s">
        <v>114</v>
      </c>
      <c r="G42" s="303">
        <v>42718</v>
      </c>
      <c r="H42" s="300" t="s">
        <v>1187</v>
      </c>
      <c r="I42" s="299" t="s">
        <v>99</v>
      </c>
      <c r="J42" s="301">
        <v>43252</v>
      </c>
      <c r="K42" s="302"/>
      <c r="L42" s="303">
        <v>43202</v>
      </c>
      <c r="M42" s="300" t="s">
        <v>1188</v>
      </c>
      <c r="N42" s="302" t="s">
        <v>27</v>
      </c>
      <c r="O42" s="305"/>
      <c r="P42" s="304"/>
      <c r="Q42" s="304"/>
      <c r="R42" s="305"/>
      <c r="S42" s="304"/>
      <c r="T42" s="304"/>
      <c r="U42" s="305"/>
      <c r="V42" s="304"/>
      <c r="W42" s="304"/>
      <c r="X42" s="147"/>
      <c r="Y42" s="147"/>
      <c r="Z42" s="147"/>
      <c r="AA42" s="147"/>
      <c r="AB42" s="147"/>
    </row>
    <row r="43" spans="1:28" s="25" customFormat="1" ht="214.5" customHeight="1" x14ac:dyDescent="0.2">
      <c r="A43" s="291">
        <v>37</v>
      </c>
      <c r="B43" s="37">
        <v>2017</v>
      </c>
      <c r="C43" s="37" t="s">
        <v>867</v>
      </c>
      <c r="D43" s="37" t="s">
        <v>97</v>
      </c>
      <c r="E43" s="37" t="s">
        <v>619</v>
      </c>
      <c r="F43" s="62" t="s">
        <v>98</v>
      </c>
      <c r="G43" s="46">
        <v>42810</v>
      </c>
      <c r="H43" s="62" t="s">
        <v>657</v>
      </c>
      <c r="I43" s="37" t="s">
        <v>99</v>
      </c>
      <c r="J43" s="45" t="s">
        <v>662</v>
      </c>
      <c r="K43" s="17"/>
      <c r="L43" s="46">
        <v>43202</v>
      </c>
      <c r="M43" s="62" t="s">
        <v>998</v>
      </c>
      <c r="N43" s="17" t="s">
        <v>29</v>
      </c>
      <c r="O43" s="13"/>
      <c r="P43" s="13"/>
      <c r="Q43" s="13"/>
      <c r="R43" s="13"/>
      <c r="S43" s="13"/>
      <c r="T43" s="13"/>
      <c r="U43" s="13"/>
      <c r="V43" s="13"/>
      <c r="W43" s="13"/>
      <c r="X43" s="24"/>
      <c r="Y43" s="24"/>
      <c r="Z43" s="24"/>
      <c r="AA43" s="24"/>
      <c r="AB43" s="24"/>
    </row>
    <row r="44" spans="1:28" s="25" customFormat="1" ht="180" customHeight="1" x14ac:dyDescent="0.2">
      <c r="A44" s="291">
        <v>38</v>
      </c>
      <c r="B44" s="37">
        <v>2017</v>
      </c>
      <c r="C44" s="37" t="s">
        <v>867</v>
      </c>
      <c r="D44" s="37" t="s">
        <v>97</v>
      </c>
      <c r="E44" s="37" t="s">
        <v>619</v>
      </c>
      <c r="F44" s="62" t="s">
        <v>1189</v>
      </c>
      <c r="G44" s="45">
        <v>42810</v>
      </c>
      <c r="H44" s="62" t="s">
        <v>657</v>
      </c>
      <c r="I44" s="37" t="s">
        <v>99</v>
      </c>
      <c r="J44" s="45" t="s">
        <v>662</v>
      </c>
      <c r="K44" s="17"/>
      <c r="L44" s="46">
        <v>43202</v>
      </c>
      <c r="M44" s="62" t="s">
        <v>1190</v>
      </c>
      <c r="N44" s="17" t="s">
        <v>112</v>
      </c>
      <c r="O44" s="14"/>
      <c r="P44" s="13"/>
      <c r="Q44" s="13"/>
      <c r="R44" s="14"/>
      <c r="S44" s="13"/>
      <c r="T44" s="13"/>
      <c r="U44" s="14"/>
      <c r="V44" s="13"/>
      <c r="W44" s="13"/>
      <c r="X44" s="24"/>
      <c r="Y44" s="24"/>
      <c r="Z44" s="24"/>
      <c r="AA44" s="24"/>
      <c r="AB44" s="24"/>
    </row>
    <row r="45" spans="1:28" s="25" customFormat="1" ht="312.75" customHeight="1" x14ac:dyDescent="0.2">
      <c r="A45" s="291">
        <v>39</v>
      </c>
      <c r="B45" s="37">
        <v>2017</v>
      </c>
      <c r="C45" s="37" t="s">
        <v>868</v>
      </c>
      <c r="D45" s="37" t="s">
        <v>97</v>
      </c>
      <c r="E45" s="37" t="s">
        <v>619</v>
      </c>
      <c r="F45" s="62" t="s">
        <v>115</v>
      </c>
      <c r="G45" s="46">
        <v>43000</v>
      </c>
      <c r="H45" s="62" t="s">
        <v>1191</v>
      </c>
      <c r="I45" s="37" t="s">
        <v>116</v>
      </c>
      <c r="J45" s="317">
        <v>43252</v>
      </c>
      <c r="K45" s="17"/>
      <c r="L45" s="46">
        <v>43202</v>
      </c>
      <c r="M45" s="62" t="s">
        <v>117</v>
      </c>
      <c r="N45" s="17" t="s">
        <v>29</v>
      </c>
      <c r="O45" s="14"/>
      <c r="P45" s="13"/>
      <c r="Q45" s="13"/>
      <c r="R45" s="14"/>
      <c r="S45" s="13"/>
      <c r="T45" s="13"/>
      <c r="U45" s="14"/>
      <c r="V45" s="13"/>
      <c r="W45" s="13"/>
      <c r="X45" s="24"/>
      <c r="Y45" s="24"/>
      <c r="Z45" s="24"/>
      <c r="AA45" s="24"/>
      <c r="AB45" s="24"/>
    </row>
    <row r="46" spans="1:28" s="25" customFormat="1" ht="132.75" customHeight="1" x14ac:dyDescent="0.2">
      <c r="A46" s="291">
        <v>40</v>
      </c>
      <c r="B46" s="37">
        <v>2017</v>
      </c>
      <c r="C46" s="37" t="s">
        <v>868</v>
      </c>
      <c r="D46" s="37" t="s">
        <v>97</v>
      </c>
      <c r="E46" s="37" t="s">
        <v>619</v>
      </c>
      <c r="F46" s="62" t="s">
        <v>118</v>
      </c>
      <c r="G46" s="46">
        <v>43000</v>
      </c>
      <c r="H46" s="62" t="s">
        <v>1187</v>
      </c>
      <c r="I46" s="37" t="s">
        <v>119</v>
      </c>
      <c r="J46" s="317">
        <v>43252</v>
      </c>
      <c r="K46" s="17"/>
      <c r="L46" s="46">
        <v>43202</v>
      </c>
      <c r="M46" s="62" t="s">
        <v>120</v>
      </c>
      <c r="N46" s="17" t="s">
        <v>29</v>
      </c>
      <c r="O46" s="14"/>
      <c r="P46" s="13"/>
      <c r="Q46" s="13"/>
      <c r="R46" s="14"/>
      <c r="S46" s="13"/>
      <c r="T46" s="13"/>
      <c r="U46" s="14"/>
      <c r="V46" s="13"/>
      <c r="W46" s="13"/>
      <c r="X46" s="24"/>
      <c r="Y46" s="24"/>
      <c r="Z46" s="24"/>
      <c r="AA46" s="24"/>
      <c r="AB46" s="24"/>
    </row>
    <row r="47" spans="1:28" s="25" customFormat="1" ht="132.75" customHeight="1" x14ac:dyDescent="0.2">
      <c r="A47" s="291">
        <v>41</v>
      </c>
      <c r="B47" s="37">
        <v>2017</v>
      </c>
      <c r="C47" s="37" t="s">
        <v>868</v>
      </c>
      <c r="D47" s="37" t="s">
        <v>97</v>
      </c>
      <c r="E47" s="37" t="s">
        <v>619</v>
      </c>
      <c r="F47" s="62" t="s">
        <v>121</v>
      </c>
      <c r="G47" s="46">
        <v>43000</v>
      </c>
      <c r="H47" s="62" t="s">
        <v>1192</v>
      </c>
      <c r="I47" s="37" t="s">
        <v>122</v>
      </c>
      <c r="J47" s="317">
        <v>43252</v>
      </c>
      <c r="K47" s="17"/>
      <c r="L47" s="46">
        <v>43202</v>
      </c>
      <c r="M47" s="62" t="s">
        <v>1193</v>
      </c>
      <c r="N47" s="17" t="s">
        <v>29</v>
      </c>
      <c r="O47" s="14"/>
      <c r="P47" s="13"/>
      <c r="Q47" s="13"/>
      <c r="R47" s="14"/>
      <c r="S47" s="13"/>
      <c r="T47" s="13"/>
      <c r="U47" s="14"/>
      <c r="V47" s="13"/>
      <c r="W47" s="13"/>
      <c r="X47" s="24"/>
      <c r="Y47" s="24"/>
      <c r="Z47" s="24"/>
      <c r="AA47" s="24"/>
      <c r="AB47" s="24"/>
    </row>
    <row r="48" spans="1:28" s="25" customFormat="1" ht="132.75" customHeight="1" x14ac:dyDescent="0.2">
      <c r="A48" s="291">
        <v>42</v>
      </c>
      <c r="B48" s="37">
        <v>2017</v>
      </c>
      <c r="C48" s="37" t="s">
        <v>852</v>
      </c>
      <c r="D48" s="37" t="s">
        <v>97</v>
      </c>
      <c r="E48" s="37" t="s">
        <v>619</v>
      </c>
      <c r="F48" s="62" t="s">
        <v>123</v>
      </c>
      <c r="G48" s="46">
        <v>42935</v>
      </c>
      <c r="H48" s="62" t="s">
        <v>639</v>
      </c>
      <c r="I48" s="37" t="s">
        <v>99</v>
      </c>
      <c r="J48" s="45">
        <v>43252</v>
      </c>
      <c r="K48" s="17"/>
      <c r="L48" s="46">
        <v>43202</v>
      </c>
      <c r="M48" s="62" t="s">
        <v>1194</v>
      </c>
      <c r="N48" s="17" t="s">
        <v>27</v>
      </c>
      <c r="O48" s="14"/>
      <c r="P48" s="13"/>
      <c r="Q48" s="13"/>
      <c r="R48" s="14"/>
      <c r="S48" s="13"/>
      <c r="T48" s="13"/>
      <c r="U48" s="14"/>
      <c r="V48" s="13"/>
      <c r="W48" s="13"/>
      <c r="X48" s="24"/>
      <c r="Y48" s="24"/>
      <c r="Z48" s="24"/>
      <c r="AA48" s="24"/>
      <c r="AB48" s="24"/>
    </row>
    <row r="49" spans="1:28" s="25" customFormat="1" ht="180.75" customHeight="1" x14ac:dyDescent="0.2">
      <c r="A49" s="291">
        <v>43</v>
      </c>
      <c r="B49" s="37">
        <v>2017</v>
      </c>
      <c r="C49" s="37" t="s">
        <v>852</v>
      </c>
      <c r="D49" s="37" t="s">
        <v>97</v>
      </c>
      <c r="E49" s="37" t="s">
        <v>619</v>
      </c>
      <c r="F49" s="62" t="s">
        <v>124</v>
      </c>
      <c r="G49" s="46">
        <v>42935</v>
      </c>
      <c r="H49" s="62" t="s">
        <v>1199</v>
      </c>
      <c r="I49" s="37" t="s">
        <v>99</v>
      </c>
      <c r="J49" s="45">
        <v>43252</v>
      </c>
      <c r="K49" s="17"/>
      <c r="L49" s="46">
        <v>43202</v>
      </c>
      <c r="M49" s="62" t="s">
        <v>1195</v>
      </c>
      <c r="N49" s="17" t="s">
        <v>27</v>
      </c>
      <c r="O49" s="14"/>
      <c r="P49" s="13"/>
      <c r="Q49" s="13"/>
      <c r="R49" s="14"/>
      <c r="S49" s="13"/>
      <c r="T49" s="13"/>
      <c r="U49" s="14"/>
      <c r="V49" s="13"/>
      <c r="W49" s="13"/>
      <c r="X49" s="24"/>
      <c r="Y49" s="24"/>
      <c r="Z49" s="24"/>
      <c r="AA49" s="24"/>
      <c r="AB49" s="24"/>
    </row>
    <row r="50" spans="1:28" s="25" customFormat="1" ht="180.75" customHeight="1" x14ac:dyDescent="0.2">
      <c r="A50" s="291">
        <v>43</v>
      </c>
      <c r="B50" s="37">
        <v>2017</v>
      </c>
      <c r="C50" s="37" t="s">
        <v>852</v>
      </c>
      <c r="D50" s="37" t="s">
        <v>97</v>
      </c>
      <c r="E50" s="37" t="s">
        <v>619</v>
      </c>
      <c r="F50" s="62" t="s">
        <v>124</v>
      </c>
      <c r="G50" s="46">
        <v>42935</v>
      </c>
      <c r="H50" s="62" t="s">
        <v>1200</v>
      </c>
      <c r="I50" s="37" t="s">
        <v>99</v>
      </c>
      <c r="J50" s="45">
        <v>43252</v>
      </c>
      <c r="K50" s="17"/>
      <c r="L50" s="46">
        <v>43202</v>
      </c>
      <c r="M50" s="62" t="s">
        <v>1195</v>
      </c>
      <c r="N50" s="17" t="s">
        <v>27</v>
      </c>
      <c r="O50" s="14"/>
      <c r="P50" s="13"/>
      <c r="Q50" s="13"/>
      <c r="R50" s="14"/>
      <c r="S50" s="13"/>
      <c r="T50" s="13"/>
      <c r="U50" s="14"/>
      <c r="V50" s="13"/>
      <c r="W50" s="13"/>
      <c r="X50" s="24"/>
      <c r="Y50" s="24"/>
      <c r="Z50" s="24"/>
      <c r="AA50" s="24"/>
      <c r="AB50" s="24"/>
    </row>
    <row r="51" spans="1:28" s="25" customFormat="1" ht="180.75" customHeight="1" x14ac:dyDescent="0.2">
      <c r="A51" s="291">
        <v>43</v>
      </c>
      <c r="B51" s="37">
        <v>2017</v>
      </c>
      <c r="C51" s="37" t="s">
        <v>852</v>
      </c>
      <c r="D51" s="37" t="s">
        <v>97</v>
      </c>
      <c r="E51" s="37" t="s">
        <v>619</v>
      </c>
      <c r="F51" s="62" t="s">
        <v>124</v>
      </c>
      <c r="G51" s="46">
        <v>42935</v>
      </c>
      <c r="H51" s="62" t="s">
        <v>1201</v>
      </c>
      <c r="I51" s="37" t="s">
        <v>99</v>
      </c>
      <c r="J51" s="45">
        <v>43252</v>
      </c>
      <c r="K51" s="17"/>
      <c r="L51" s="46">
        <v>43202</v>
      </c>
      <c r="M51" s="62" t="s">
        <v>1195</v>
      </c>
      <c r="N51" s="17" t="s">
        <v>27</v>
      </c>
      <c r="O51" s="14"/>
      <c r="P51" s="13"/>
      <c r="Q51" s="13"/>
      <c r="R51" s="14"/>
      <c r="S51" s="13"/>
      <c r="T51" s="13"/>
      <c r="U51" s="14"/>
      <c r="V51" s="13"/>
      <c r="W51" s="13"/>
      <c r="X51" s="24"/>
      <c r="Y51" s="24"/>
      <c r="Z51" s="24"/>
      <c r="AA51" s="24"/>
      <c r="AB51" s="24"/>
    </row>
    <row r="52" spans="1:28" s="25" customFormat="1" ht="173.25" customHeight="1" x14ac:dyDescent="0.2">
      <c r="A52" s="291">
        <v>44</v>
      </c>
      <c r="B52" s="37">
        <v>2017</v>
      </c>
      <c r="C52" s="37" t="s">
        <v>852</v>
      </c>
      <c r="D52" s="37" t="s">
        <v>97</v>
      </c>
      <c r="E52" s="37" t="s">
        <v>619</v>
      </c>
      <c r="F52" s="62" t="s">
        <v>125</v>
      </c>
      <c r="G52" s="46">
        <v>42935</v>
      </c>
      <c r="H52" s="62" t="s">
        <v>639</v>
      </c>
      <c r="I52" s="37" t="s">
        <v>99</v>
      </c>
      <c r="J52" s="317">
        <v>43252</v>
      </c>
      <c r="K52" s="17"/>
      <c r="L52" s="46">
        <v>43202</v>
      </c>
      <c r="M52" s="62" t="s">
        <v>1196</v>
      </c>
      <c r="N52" s="17" t="s">
        <v>29</v>
      </c>
      <c r="O52" s="14"/>
      <c r="P52" s="13"/>
      <c r="Q52" s="13"/>
      <c r="R52" s="14"/>
      <c r="S52" s="13"/>
      <c r="T52" s="13"/>
      <c r="U52" s="14"/>
      <c r="V52" s="13"/>
      <c r="W52" s="13"/>
      <c r="X52" s="24"/>
      <c r="Y52" s="24"/>
      <c r="Z52" s="24"/>
      <c r="AA52" s="24"/>
      <c r="AB52" s="24"/>
    </row>
    <row r="53" spans="1:28" s="25" customFormat="1" ht="132.75" customHeight="1" x14ac:dyDescent="0.2">
      <c r="A53" s="291">
        <v>45</v>
      </c>
      <c r="B53" s="17">
        <v>2017</v>
      </c>
      <c r="C53" s="17" t="s">
        <v>868</v>
      </c>
      <c r="D53" s="37" t="s">
        <v>97</v>
      </c>
      <c r="E53" s="37" t="s">
        <v>620</v>
      </c>
      <c r="F53" s="62" t="s">
        <v>533</v>
      </c>
      <c r="G53" s="46">
        <v>43000</v>
      </c>
      <c r="H53" s="62" t="s">
        <v>1197</v>
      </c>
      <c r="I53" s="12" t="s">
        <v>99</v>
      </c>
      <c r="J53" s="45" t="s">
        <v>662</v>
      </c>
      <c r="K53" s="17"/>
      <c r="L53" s="45"/>
      <c r="M53" s="62" t="s">
        <v>998</v>
      </c>
      <c r="N53" s="17" t="s">
        <v>29</v>
      </c>
      <c r="O53" s="318"/>
      <c r="P53" s="318"/>
      <c r="Q53" s="318"/>
      <c r="R53" s="318"/>
      <c r="S53" s="318"/>
      <c r="T53" s="318"/>
      <c r="U53" s="318"/>
      <c r="V53" s="318"/>
      <c r="W53" s="318"/>
    </row>
    <row r="54" spans="1:28" s="25" customFormat="1" ht="132.75" customHeight="1" x14ac:dyDescent="0.2">
      <c r="A54" s="291">
        <v>45</v>
      </c>
      <c r="B54" s="302">
        <v>2017</v>
      </c>
      <c r="C54" s="319" t="s">
        <v>868</v>
      </c>
      <c r="D54" s="320" t="s">
        <v>97</v>
      </c>
      <c r="E54" s="320" t="s">
        <v>620</v>
      </c>
      <c r="F54" s="321" t="s">
        <v>533</v>
      </c>
      <c r="G54" s="322">
        <v>43000</v>
      </c>
      <c r="H54" s="323" t="s">
        <v>1202</v>
      </c>
      <c r="I54" s="324" t="s">
        <v>99</v>
      </c>
      <c r="J54" s="325" t="s">
        <v>662</v>
      </c>
      <c r="K54" s="319"/>
      <c r="L54" s="325"/>
      <c r="M54" s="323" t="s">
        <v>998</v>
      </c>
      <c r="N54" s="319" t="s">
        <v>29</v>
      </c>
      <c r="O54" s="326"/>
      <c r="P54" s="326"/>
      <c r="Q54" s="326"/>
      <c r="R54" s="326"/>
      <c r="S54" s="326"/>
      <c r="T54" s="326"/>
      <c r="U54" s="326"/>
      <c r="V54" s="326"/>
      <c r="W54" s="326"/>
      <c r="X54" s="67"/>
      <c r="Y54" s="67"/>
      <c r="Z54" s="67"/>
      <c r="AA54" s="67"/>
      <c r="AB54" s="67"/>
    </row>
    <row r="55" spans="1:28" s="25" customFormat="1" ht="132.75" customHeight="1" x14ac:dyDescent="0.2">
      <c r="A55" s="291">
        <v>46</v>
      </c>
      <c r="B55" s="17">
        <v>2017</v>
      </c>
      <c r="C55" s="17" t="s">
        <v>868</v>
      </c>
      <c r="D55" s="37" t="s">
        <v>97</v>
      </c>
      <c r="E55" s="37" t="s">
        <v>620</v>
      </c>
      <c r="F55" s="62" t="s">
        <v>534</v>
      </c>
      <c r="G55" s="46">
        <v>43000</v>
      </c>
      <c r="H55" s="62" t="s">
        <v>1198</v>
      </c>
      <c r="I55" s="12" t="s">
        <v>99</v>
      </c>
      <c r="J55" s="45" t="s">
        <v>662</v>
      </c>
      <c r="K55" s="17"/>
      <c r="L55" s="45"/>
      <c r="M55" s="62" t="s">
        <v>998</v>
      </c>
      <c r="N55" s="17" t="s">
        <v>29</v>
      </c>
      <c r="O55" s="318"/>
      <c r="P55" s="327"/>
      <c r="Q55" s="318"/>
      <c r="R55" s="318"/>
      <c r="S55" s="318"/>
      <c r="T55" s="318"/>
      <c r="U55" s="318"/>
      <c r="V55" s="318"/>
      <c r="W55" s="318"/>
    </row>
    <row r="56" spans="1:28" s="25" customFormat="1" ht="132.75" customHeight="1" x14ac:dyDescent="0.2">
      <c r="A56" s="291">
        <v>46</v>
      </c>
      <c r="B56" s="302">
        <v>2017</v>
      </c>
      <c r="C56" s="319" t="s">
        <v>868</v>
      </c>
      <c r="D56" s="320" t="s">
        <v>97</v>
      </c>
      <c r="E56" s="320" t="s">
        <v>620</v>
      </c>
      <c r="F56" s="321" t="s">
        <v>534</v>
      </c>
      <c r="G56" s="322">
        <v>43000</v>
      </c>
      <c r="H56" s="323" t="s">
        <v>1203</v>
      </c>
      <c r="I56" s="324" t="s">
        <v>99</v>
      </c>
      <c r="J56" s="325" t="s">
        <v>662</v>
      </c>
      <c r="K56" s="319"/>
      <c r="L56" s="325"/>
      <c r="M56" s="323" t="s">
        <v>998</v>
      </c>
      <c r="N56" s="319" t="s">
        <v>29</v>
      </c>
      <c r="O56" s="326"/>
      <c r="P56" s="328"/>
      <c r="Q56" s="326"/>
      <c r="R56" s="326"/>
      <c r="S56" s="326"/>
      <c r="T56" s="326"/>
      <c r="U56" s="326"/>
      <c r="V56" s="326"/>
      <c r="W56" s="326"/>
      <c r="X56" s="67"/>
      <c r="Y56" s="67"/>
      <c r="Z56" s="67"/>
      <c r="AA56" s="67"/>
      <c r="AB56" s="67"/>
    </row>
    <row r="57" spans="1:28" s="25" customFormat="1" ht="132.75" customHeight="1" x14ac:dyDescent="0.2">
      <c r="A57" s="291">
        <v>47</v>
      </c>
      <c r="B57" s="17">
        <v>2017</v>
      </c>
      <c r="C57" s="17" t="s">
        <v>868</v>
      </c>
      <c r="D57" s="37" t="s">
        <v>97</v>
      </c>
      <c r="E57" s="37" t="s">
        <v>620</v>
      </c>
      <c r="F57" s="62" t="s">
        <v>535</v>
      </c>
      <c r="G57" s="46">
        <v>43000</v>
      </c>
      <c r="H57" s="62" t="s">
        <v>1204</v>
      </c>
      <c r="I57" s="12" t="s">
        <v>537</v>
      </c>
      <c r="J57" s="45" t="s">
        <v>662</v>
      </c>
      <c r="K57" s="17"/>
      <c r="L57" s="45"/>
      <c r="M57" s="62" t="s">
        <v>998</v>
      </c>
      <c r="N57" s="17" t="s">
        <v>29</v>
      </c>
      <c r="O57" s="318"/>
      <c r="P57" s="327"/>
      <c r="Q57" s="318"/>
      <c r="R57" s="318"/>
      <c r="S57" s="318"/>
      <c r="T57" s="318"/>
      <c r="U57" s="318"/>
      <c r="V57" s="318"/>
      <c r="W57" s="318"/>
    </row>
    <row r="58" spans="1:28" s="25" customFormat="1" ht="132.75" customHeight="1" x14ac:dyDescent="0.2">
      <c r="A58" s="291">
        <v>47</v>
      </c>
      <c r="B58" s="302">
        <v>2017</v>
      </c>
      <c r="C58" s="319" t="s">
        <v>868</v>
      </c>
      <c r="D58" s="320" t="s">
        <v>97</v>
      </c>
      <c r="E58" s="320" t="s">
        <v>620</v>
      </c>
      <c r="F58" s="321" t="s">
        <v>535</v>
      </c>
      <c r="G58" s="322">
        <v>43000</v>
      </c>
      <c r="H58" s="323" t="s">
        <v>1205</v>
      </c>
      <c r="I58" s="324" t="s">
        <v>537</v>
      </c>
      <c r="J58" s="325" t="s">
        <v>662</v>
      </c>
      <c r="K58" s="319"/>
      <c r="L58" s="325"/>
      <c r="M58" s="323" t="s">
        <v>998</v>
      </c>
      <c r="N58" s="319" t="s">
        <v>29</v>
      </c>
      <c r="O58" s="326"/>
      <c r="P58" s="328"/>
      <c r="Q58" s="326"/>
      <c r="R58" s="326"/>
      <c r="S58" s="326"/>
      <c r="T58" s="326"/>
      <c r="U58" s="326"/>
      <c r="V58" s="326"/>
      <c r="W58" s="326"/>
      <c r="X58" s="67"/>
      <c r="Y58" s="67"/>
      <c r="Z58" s="67"/>
      <c r="AA58" s="67"/>
      <c r="AB58" s="67"/>
    </row>
    <row r="59" spans="1:28" s="25" customFormat="1" ht="132.75" customHeight="1" x14ac:dyDescent="0.2">
      <c r="A59" s="291">
        <v>47</v>
      </c>
      <c r="B59" s="302">
        <v>2017</v>
      </c>
      <c r="C59" s="319" t="s">
        <v>868</v>
      </c>
      <c r="D59" s="320" t="s">
        <v>97</v>
      </c>
      <c r="E59" s="320" t="s">
        <v>620</v>
      </c>
      <c r="F59" s="321" t="s">
        <v>535</v>
      </c>
      <c r="G59" s="322">
        <v>43000</v>
      </c>
      <c r="H59" s="323" t="s">
        <v>1206</v>
      </c>
      <c r="I59" s="324" t="s">
        <v>537</v>
      </c>
      <c r="J59" s="325" t="s">
        <v>662</v>
      </c>
      <c r="K59" s="319"/>
      <c r="L59" s="325"/>
      <c r="M59" s="323" t="s">
        <v>998</v>
      </c>
      <c r="N59" s="319" t="s">
        <v>29</v>
      </c>
      <c r="O59" s="326"/>
      <c r="P59" s="328"/>
      <c r="Q59" s="326"/>
      <c r="R59" s="326"/>
      <c r="S59" s="326"/>
      <c r="T59" s="326"/>
      <c r="U59" s="326"/>
      <c r="V59" s="326"/>
      <c r="W59" s="326"/>
      <c r="X59" s="67"/>
      <c r="Y59" s="67"/>
      <c r="Z59" s="67"/>
      <c r="AA59" s="67"/>
      <c r="AB59" s="67"/>
    </row>
    <row r="60" spans="1:28" s="25" customFormat="1" ht="132.75" customHeight="1" x14ac:dyDescent="0.2">
      <c r="A60" s="291">
        <v>47</v>
      </c>
      <c r="B60" s="302">
        <v>2017</v>
      </c>
      <c r="C60" s="319" t="s">
        <v>868</v>
      </c>
      <c r="D60" s="320" t="s">
        <v>97</v>
      </c>
      <c r="E60" s="320" t="s">
        <v>620</v>
      </c>
      <c r="F60" s="321" t="s">
        <v>535</v>
      </c>
      <c r="G60" s="322">
        <v>43000</v>
      </c>
      <c r="H60" s="323" t="s">
        <v>1207</v>
      </c>
      <c r="I60" s="324" t="s">
        <v>537</v>
      </c>
      <c r="J60" s="325" t="s">
        <v>662</v>
      </c>
      <c r="K60" s="319"/>
      <c r="L60" s="325"/>
      <c r="M60" s="323" t="s">
        <v>998</v>
      </c>
      <c r="N60" s="319" t="s">
        <v>29</v>
      </c>
      <c r="O60" s="326"/>
      <c r="P60" s="328"/>
      <c r="Q60" s="326"/>
      <c r="R60" s="326"/>
      <c r="S60" s="326"/>
      <c r="T60" s="326"/>
      <c r="U60" s="326"/>
      <c r="V60" s="326"/>
      <c r="W60" s="326"/>
      <c r="X60" s="67"/>
      <c r="Y60" s="67"/>
      <c r="Z60" s="67"/>
      <c r="AA60" s="67"/>
      <c r="AB60" s="67"/>
    </row>
    <row r="61" spans="1:28" s="25" customFormat="1" ht="132.75" customHeight="1" x14ac:dyDescent="0.2">
      <c r="A61" s="291">
        <v>47</v>
      </c>
      <c r="B61" s="302">
        <v>2017</v>
      </c>
      <c r="C61" s="319" t="s">
        <v>868</v>
      </c>
      <c r="D61" s="320" t="s">
        <v>97</v>
      </c>
      <c r="E61" s="320" t="s">
        <v>620</v>
      </c>
      <c r="F61" s="321" t="s">
        <v>535</v>
      </c>
      <c r="G61" s="322">
        <v>43000</v>
      </c>
      <c r="H61" s="323" t="s">
        <v>1208</v>
      </c>
      <c r="I61" s="324" t="s">
        <v>537</v>
      </c>
      <c r="J61" s="325" t="s">
        <v>662</v>
      </c>
      <c r="K61" s="319"/>
      <c r="L61" s="325"/>
      <c r="M61" s="323" t="s">
        <v>998</v>
      </c>
      <c r="N61" s="319" t="s">
        <v>29</v>
      </c>
      <c r="O61" s="326"/>
      <c r="P61" s="328"/>
      <c r="Q61" s="326"/>
      <c r="R61" s="326"/>
      <c r="S61" s="326"/>
      <c r="T61" s="326"/>
      <c r="U61" s="326"/>
      <c r="V61" s="326"/>
      <c r="W61" s="326"/>
      <c r="X61" s="67"/>
      <c r="Y61" s="67"/>
      <c r="Z61" s="67"/>
      <c r="AA61" s="67"/>
      <c r="AB61" s="67"/>
    </row>
    <row r="62" spans="1:28" s="25" customFormat="1" ht="132.75" customHeight="1" x14ac:dyDescent="0.2">
      <c r="A62" s="291">
        <v>48</v>
      </c>
      <c r="B62" s="17">
        <v>2017</v>
      </c>
      <c r="C62" s="17" t="s">
        <v>868</v>
      </c>
      <c r="D62" s="37" t="s">
        <v>97</v>
      </c>
      <c r="E62" s="37" t="s">
        <v>620</v>
      </c>
      <c r="F62" s="62" t="s">
        <v>536</v>
      </c>
      <c r="G62" s="46">
        <v>43000</v>
      </c>
      <c r="H62" s="62" t="s">
        <v>1209</v>
      </c>
      <c r="I62" s="12" t="s">
        <v>538</v>
      </c>
      <c r="J62" s="45" t="s">
        <v>662</v>
      </c>
      <c r="K62" s="17"/>
      <c r="L62" s="46"/>
      <c r="M62" s="62" t="s">
        <v>998</v>
      </c>
      <c r="N62" s="17" t="s">
        <v>29</v>
      </c>
      <c r="O62" s="318"/>
      <c r="P62" s="327"/>
      <c r="Q62" s="318"/>
      <c r="R62" s="318"/>
      <c r="S62" s="318"/>
      <c r="T62" s="318"/>
      <c r="U62" s="318"/>
      <c r="V62" s="318"/>
      <c r="W62" s="318"/>
    </row>
    <row r="63" spans="1:28" s="298" customFormat="1" ht="70.5" customHeight="1" x14ac:dyDescent="0.2">
      <c r="A63" s="291">
        <v>48</v>
      </c>
      <c r="B63" s="302">
        <v>2017</v>
      </c>
      <c r="C63" s="319" t="s">
        <v>868</v>
      </c>
      <c r="D63" s="320" t="s">
        <v>97</v>
      </c>
      <c r="E63" s="320" t="s">
        <v>620</v>
      </c>
      <c r="F63" s="321" t="s">
        <v>536</v>
      </c>
      <c r="G63" s="322">
        <v>43000</v>
      </c>
      <c r="H63" s="323" t="s">
        <v>1210</v>
      </c>
      <c r="I63" s="324" t="s">
        <v>538</v>
      </c>
      <c r="J63" s="325" t="s">
        <v>662</v>
      </c>
      <c r="K63" s="319"/>
      <c r="L63" s="322"/>
      <c r="M63" s="323" t="s">
        <v>998</v>
      </c>
      <c r="N63" s="319" t="s">
        <v>29</v>
      </c>
      <c r="O63" s="326"/>
      <c r="P63" s="328"/>
      <c r="Q63" s="326"/>
      <c r="R63" s="326"/>
      <c r="S63" s="326"/>
      <c r="T63" s="326"/>
      <c r="U63" s="326"/>
      <c r="V63" s="326"/>
      <c r="W63" s="326"/>
    </row>
    <row r="64" spans="1:28" s="298" customFormat="1" ht="70.5" customHeight="1" x14ac:dyDescent="0.2">
      <c r="A64" s="329"/>
      <c r="B64" s="330"/>
      <c r="C64" s="330"/>
      <c r="D64" s="331"/>
      <c r="E64" s="332"/>
      <c r="F64" s="333"/>
      <c r="H64" s="334"/>
      <c r="I64" s="335"/>
      <c r="J64" s="336"/>
      <c r="L64" s="337"/>
      <c r="M64" s="333"/>
      <c r="N64" s="332"/>
    </row>
    <row r="65" spans="1:14" s="298" customFormat="1" ht="70.5" customHeight="1" x14ac:dyDescent="0.2">
      <c r="A65" s="329"/>
      <c r="B65" s="330"/>
      <c r="C65" s="330"/>
      <c r="D65" s="331"/>
      <c r="E65" s="332"/>
      <c r="F65" s="333"/>
      <c r="H65" s="334"/>
      <c r="I65" s="335"/>
      <c r="J65" s="336"/>
      <c r="L65" s="337"/>
      <c r="M65" s="333"/>
      <c r="N65" s="332"/>
    </row>
    <row r="66" spans="1:14" s="298" customFormat="1" ht="70.5" customHeight="1" x14ac:dyDescent="0.2">
      <c r="A66" s="329"/>
      <c r="B66" s="330"/>
      <c r="C66" s="330"/>
      <c r="D66" s="331"/>
      <c r="E66" s="332"/>
      <c r="F66" s="333"/>
      <c r="H66" s="334"/>
      <c r="I66" s="335"/>
      <c r="J66" s="336"/>
      <c r="L66" s="337"/>
      <c r="M66" s="333"/>
      <c r="N66" s="332"/>
    </row>
    <row r="67" spans="1:14" s="298" customFormat="1" ht="70.5" customHeight="1" x14ac:dyDescent="0.2">
      <c r="A67" s="329"/>
      <c r="B67" s="330"/>
      <c r="C67" s="330"/>
      <c r="D67" s="331"/>
      <c r="E67" s="332"/>
      <c r="F67" s="333"/>
      <c r="H67" s="334"/>
      <c r="I67" s="335"/>
      <c r="J67" s="336"/>
      <c r="L67" s="337"/>
      <c r="M67" s="333"/>
      <c r="N67" s="332"/>
    </row>
    <row r="68" spans="1:14" s="298" customFormat="1" ht="70.5" customHeight="1" x14ac:dyDescent="0.2">
      <c r="A68" s="329"/>
      <c r="B68" s="330"/>
      <c r="C68" s="330"/>
      <c r="D68" s="331"/>
      <c r="E68" s="332"/>
      <c r="F68" s="333"/>
      <c r="H68" s="334"/>
      <c r="I68" s="335"/>
      <c r="J68" s="336"/>
      <c r="L68" s="337"/>
      <c r="M68" s="333"/>
      <c r="N68" s="332"/>
    </row>
    <row r="69" spans="1:14" s="298" customFormat="1" ht="70.5" customHeight="1" x14ac:dyDescent="0.2">
      <c r="A69" s="329"/>
      <c r="B69" s="330"/>
      <c r="C69" s="330"/>
      <c r="D69" s="331"/>
      <c r="E69" s="332"/>
      <c r="F69" s="333"/>
      <c r="H69" s="334"/>
      <c r="I69" s="335"/>
      <c r="J69" s="336"/>
      <c r="L69" s="337"/>
      <c r="M69" s="333"/>
      <c r="N69" s="332"/>
    </row>
    <row r="70" spans="1:14" s="298" customFormat="1" ht="15.75" customHeight="1" x14ac:dyDescent="0.2">
      <c r="A70" s="329"/>
      <c r="B70" s="330"/>
      <c r="C70" s="330"/>
      <c r="D70" s="331"/>
      <c r="E70" s="332"/>
      <c r="F70" s="333"/>
      <c r="H70" s="334"/>
      <c r="I70" s="335"/>
      <c r="J70" s="336"/>
      <c r="L70" s="337"/>
      <c r="M70" s="333"/>
      <c r="N70" s="332"/>
    </row>
    <row r="71" spans="1:14" s="298" customFormat="1" ht="15.75" customHeight="1" x14ac:dyDescent="0.2">
      <c r="A71" s="329"/>
      <c r="B71" s="330"/>
      <c r="C71" s="330"/>
      <c r="D71" s="331"/>
      <c r="E71" s="332"/>
      <c r="F71" s="333"/>
      <c r="H71" s="334"/>
      <c r="I71" s="335"/>
      <c r="J71" s="336"/>
      <c r="L71" s="337"/>
      <c r="M71" s="333"/>
      <c r="N71" s="332"/>
    </row>
    <row r="72" spans="1:14" s="298" customFormat="1" ht="15.75" customHeight="1" x14ac:dyDescent="0.2">
      <c r="A72" s="329"/>
      <c r="B72" s="330"/>
      <c r="C72" s="330"/>
      <c r="D72" s="331"/>
      <c r="E72" s="332"/>
      <c r="F72" s="333"/>
      <c r="H72" s="334"/>
      <c r="I72" s="335"/>
      <c r="J72" s="336"/>
      <c r="L72" s="337"/>
      <c r="M72" s="333"/>
      <c r="N72" s="332"/>
    </row>
    <row r="73" spans="1:14" s="298" customFormat="1" ht="15.75" customHeight="1" x14ac:dyDescent="0.2">
      <c r="A73" s="329"/>
      <c r="B73" s="330"/>
      <c r="C73" s="330"/>
      <c r="D73" s="331"/>
      <c r="E73" s="332"/>
      <c r="F73" s="333"/>
      <c r="H73" s="334"/>
      <c r="I73" s="335"/>
      <c r="J73" s="336"/>
      <c r="L73" s="337"/>
      <c r="M73" s="333"/>
      <c r="N73" s="332"/>
    </row>
    <row r="74" spans="1:14" s="298" customFormat="1" ht="15.75" customHeight="1" x14ac:dyDescent="0.2">
      <c r="A74" s="329"/>
      <c r="B74" s="330"/>
      <c r="C74" s="330"/>
      <c r="D74" s="331"/>
      <c r="E74" s="332"/>
      <c r="F74" s="333"/>
      <c r="H74" s="334"/>
      <c r="I74" s="335"/>
      <c r="J74" s="336"/>
      <c r="L74" s="337"/>
      <c r="M74" s="333"/>
      <c r="N74" s="332"/>
    </row>
    <row r="75" spans="1:14" s="298" customFormat="1" ht="15.75" customHeight="1" x14ac:dyDescent="0.2">
      <c r="A75" s="329"/>
      <c r="B75" s="330"/>
      <c r="C75" s="330"/>
      <c r="D75" s="331"/>
      <c r="E75" s="332"/>
      <c r="F75" s="333"/>
      <c r="H75" s="334"/>
      <c r="I75" s="335"/>
      <c r="J75" s="336"/>
      <c r="L75" s="337"/>
      <c r="M75" s="333"/>
      <c r="N75" s="332"/>
    </row>
    <row r="76" spans="1:14" s="298" customFormat="1" ht="15.75" customHeight="1" x14ac:dyDescent="0.2">
      <c r="A76" s="329"/>
      <c r="B76" s="330"/>
      <c r="C76" s="330"/>
      <c r="D76" s="331"/>
      <c r="E76" s="332"/>
      <c r="F76" s="333"/>
      <c r="H76" s="334"/>
      <c r="I76" s="335"/>
      <c r="J76" s="336"/>
      <c r="L76" s="337"/>
      <c r="M76" s="333"/>
      <c r="N76" s="332"/>
    </row>
    <row r="77" spans="1:14" s="298" customFormat="1" ht="15.75" customHeight="1" x14ac:dyDescent="0.2">
      <c r="A77" s="329"/>
      <c r="B77" s="330"/>
      <c r="C77" s="330"/>
      <c r="D77" s="331"/>
      <c r="E77" s="332"/>
      <c r="F77" s="333"/>
      <c r="H77" s="334"/>
      <c r="I77" s="335"/>
      <c r="J77" s="336"/>
      <c r="L77" s="337"/>
      <c r="M77" s="333"/>
      <c r="N77" s="332"/>
    </row>
    <row r="78" spans="1:14" s="298" customFormat="1" ht="15.75" customHeight="1" x14ac:dyDescent="0.2">
      <c r="A78" s="329"/>
      <c r="B78" s="330"/>
      <c r="C78" s="330"/>
      <c r="D78" s="331"/>
      <c r="E78" s="332"/>
      <c r="F78" s="333"/>
      <c r="H78" s="334"/>
      <c r="I78" s="335"/>
      <c r="J78" s="336"/>
      <c r="L78" s="337"/>
      <c r="M78" s="333"/>
      <c r="N78" s="332"/>
    </row>
    <row r="79" spans="1:14" s="298" customFormat="1" ht="15.75" customHeight="1" x14ac:dyDescent="0.2">
      <c r="A79" s="329"/>
      <c r="B79" s="330"/>
      <c r="C79" s="330"/>
      <c r="D79" s="331"/>
      <c r="E79" s="332"/>
      <c r="F79" s="333"/>
      <c r="H79" s="334"/>
      <c r="I79" s="335"/>
      <c r="J79" s="336"/>
      <c r="L79" s="337"/>
      <c r="M79" s="333"/>
      <c r="N79" s="332"/>
    </row>
    <row r="80" spans="1:14" s="298" customFormat="1" ht="15.75" customHeight="1" x14ac:dyDescent="0.2">
      <c r="A80" s="329"/>
      <c r="B80" s="330"/>
      <c r="C80" s="330"/>
      <c r="D80" s="331"/>
      <c r="E80" s="332"/>
      <c r="F80" s="333"/>
      <c r="H80" s="334"/>
      <c r="I80" s="335"/>
      <c r="J80" s="336"/>
      <c r="L80" s="337"/>
      <c r="M80" s="333"/>
      <c r="N80" s="332"/>
    </row>
    <row r="81" spans="1:14" s="298" customFormat="1" ht="15.75" customHeight="1" x14ac:dyDescent="0.2">
      <c r="A81" s="329"/>
      <c r="B81" s="330"/>
      <c r="C81" s="330"/>
      <c r="D81" s="331"/>
      <c r="E81" s="332"/>
      <c r="F81" s="333"/>
      <c r="H81" s="334"/>
      <c r="I81" s="335"/>
      <c r="J81" s="336"/>
      <c r="L81" s="337"/>
      <c r="M81" s="333"/>
      <c r="N81" s="332"/>
    </row>
    <row r="82" spans="1:14" s="298" customFormat="1" ht="15.75" customHeight="1" x14ac:dyDescent="0.2">
      <c r="A82" s="329"/>
      <c r="B82" s="330"/>
      <c r="C82" s="330"/>
      <c r="D82" s="331"/>
      <c r="E82" s="332"/>
      <c r="F82" s="333"/>
      <c r="H82" s="334"/>
      <c r="I82" s="335"/>
      <c r="J82" s="336"/>
      <c r="L82" s="337"/>
      <c r="M82" s="333"/>
      <c r="N82" s="332"/>
    </row>
    <row r="83" spans="1:14" s="298" customFormat="1" ht="15.75" customHeight="1" x14ac:dyDescent="0.2">
      <c r="A83" s="329"/>
      <c r="B83" s="330"/>
      <c r="C83" s="330"/>
      <c r="D83" s="331"/>
      <c r="E83" s="332"/>
      <c r="F83" s="333"/>
      <c r="H83" s="334"/>
      <c r="I83" s="335"/>
      <c r="J83" s="336"/>
      <c r="L83" s="337"/>
      <c r="M83" s="333"/>
      <c r="N83" s="332"/>
    </row>
    <row r="84" spans="1:14" s="298" customFormat="1" ht="15.75" customHeight="1" x14ac:dyDescent="0.2">
      <c r="A84" s="329"/>
      <c r="B84" s="330"/>
      <c r="C84" s="330"/>
      <c r="D84" s="331"/>
      <c r="E84" s="332"/>
      <c r="F84" s="333"/>
      <c r="H84" s="334"/>
      <c r="I84" s="335"/>
      <c r="J84" s="336"/>
      <c r="L84" s="337"/>
      <c r="M84" s="333"/>
      <c r="N84" s="332"/>
    </row>
    <row r="85" spans="1:14" s="298" customFormat="1" ht="15.75" customHeight="1" x14ac:dyDescent="0.2">
      <c r="A85" s="329"/>
      <c r="B85" s="330"/>
      <c r="C85" s="330"/>
      <c r="D85" s="331"/>
      <c r="E85" s="332"/>
      <c r="F85" s="333"/>
      <c r="H85" s="334"/>
      <c r="I85" s="335"/>
      <c r="J85" s="336"/>
      <c r="L85" s="337"/>
      <c r="M85" s="333"/>
      <c r="N85" s="332"/>
    </row>
    <row r="86" spans="1:14" s="298" customFormat="1" ht="15.75" customHeight="1" x14ac:dyDescent="0.2">
      <c r="A86" s="329"/>
      <c r="B86" s="330"/>
      <c r="C86" s="330"/>
      <c r="D86" s="331"/>
      <c r="E86" s="332"/>
      <c r="F86" s="333"/>
      <c r="H86" s="334"/>
      <c r="I86" s="335"/>
      <c r="J86" s="336"/>
      <c r="L86" s="337"/>
      <c r="M86" s="333"/>
      <c r="N86" s="332"/>
    </row>
    <row r="87" spans="1:14" s="298" customFormat="1" ht="15.75" customHeight="1" x14ac:dyDescent="0.2">
      <c r="A87" s="329"/>
      <c r="B87" s="330"/>
      <c r="C87" s="330"/>
      <c r="D87" s="331"/>
      <c r="E87" s="332"/>
      <c r="F87" s="333"/>
      <c r="H87" s="334"/>
      <c r="I87" s="335"/>
      <c r="J87" s="336"/>
      <c r="L87" s="337"/>
      <c r="M87" s="333"/>
      <c r="N87" s="332"/>
    </row>
    <row r="88" spans="1:14" s="298" customFormat="1" ht="15.75" customHeight="1" x14ac:dyDescent="0.2">
      <c r="A88" s="329"/>
      <c r="B88" s="330"/>
      <c r="C88" s="330"/>
      <c r="D88" s="331"/>
      <c r="E88" s="332"/>
      <c r="F88" s="333"/>
      <c r="H88" s="334"/>
      <c r="I88" s="335"/>
      <c r="J88" s="336"/>
      <c r="L88" s="337"/>
      <c r="M88" s="333"/>
      <c r="N88" s="332"/>
    </row>
    <row r="89" spans="1:14" s="298" customFormat="1" ht="15.75" customHeight="1" x14ac:dyDescent="0.2">
      <c r="A89" s="329"/>
      <c r="B89" s="330"/>
      <c r="C89" s="330"/>
      <c r="D89" s="331"/>
      <c r="E89" s="332"/>
      <c r="F89" s="333"/>
      <c r="H89" s="334"/>
      <c r="I89" s="335"/>
      <c r="J89" s="336"/>
      <c r="L89" s="337"/>
      <c r="M89" s="333"/>
      <c r="N89" s="332"/>
    </row>
    <row r="90" spans="1:14" s="298" customFormat="1" ht="15.75" customHeight="1" x14ac:dyDescent="0.2">
      <c r="A90" s="329"/>
      <c r="B90" s="330"/>
      <c r="C90" s="330"/>
      <c r="D90" s="331"/>
      <c r="E90" s="332"/>
      <c r="F90" s="333"/>
      <c r="H90" s="334"/>
      <c r="I90" s="335"/>
      <c r="J90" s="336"/>
      <c r="L90" s="337"/>
      <c r="M90" s="333"/>
      <c r="N90" s="332"/>
    </row>
    <row r="91" spans="1:14" s="298" customFormat="1" ht="15.75" customHeight="1" x14ac:dyDescent="0.2">
      <c r="A91" s="329"/>
      <c r="B91" s="330"/>
      <c r="C91" s="330"/>
      <c r="D91" s="331"/>
      <c r="E91" s="332"/>
      <c r="F91" s="333"/>
      <c r="H91" s="334"/>
      <c r="I91" s="335"/>
      <c r="J91" s="336"/>
      <c r="L91" s="337"/>
      <c r="M91" s="333"/>
      <c r="N91" s="332"/>
    </row>
    <row r="92" spans="1:14" s="298" customFormat="1" ht="15.75" customHeight="1" x14ac:dyDescent="0.2">
      <c r="A92" s="329"/>
      <c r="B92" s="330"/>
      <c r="C92" s="330"/>
      <c r="D92" s="331"/>
      <c r="E92" s="332"/>
      <c r="F92" s="333"/>
      <c r="H92" s="334"/>
      <c r="I92" s="335"/>
      <c r="J92" s="336"/>
      <c r="L92" s="337"/>
      <c r="M92" s="333"/>
      <c r="N92" s="332"/>
    </row>
    <row r="93" spans="1:14" s="298" customFormat="1" ht="15.75" customHeight="1" x14ac:dyDescent="0.2">
      <c r="A93" s="329"/>
      <c r="B93" s="330"/>
      <c r="C93" s="330"/>
      <c r="D93" s="331"/>
      <c r="E93" s="332"/>
      <c r="F93" s="333"/>
      <c r="H93" s="334"/>
      <c r="I93" s="335"/>
      <c r="J93" s="336"/>
      <c r="L93" s="337"/>
      <c r="M93" s="333"/>
      <c r="N93" s="332"/>
    </row>
    <row r="94" spans="1:14" s="298" customFormat="1" ht="15.75" customHeight="1" x14ac:dyDescent="0.2">
      <c r="A94" s="329"/>
      <c r="B94" s="330"/>
      <c r="C94" s="330"/>
      <c r="D94" s="331"/>
      <c r="E94" s="332"/>
      <c r="F94" s="333"/>
      <c r="H94" s="334"/>
      <c r="I94" s="335"/>
      <c r="J94" s="336"/>
      <c r="L94" s="337"/>
      <c r="M94" s="333"/>
      <c r="N94" s="332"/>
    </row>
    <row r="95" spans="1:14" s="298" customFormat="1" ht="15.75" customHeight="1" x14ac:dyDescent="0.2">
      <c r="A95" s="329"/>
      <c r="B95" s="330"/>
      <c r="C95" s="330"/>
      <c r="D95" s="331"/>
      <c r="E95" s="332"/>
      <c r="F95" s="333"/>
      <c r="H95" s="334"/>
      <c r="I95" s="335"/>
      <c r="J95" s="336"/>
      <c r="L95" s="337"/>
      <c r="M95" s="333"/>
      <c r="N95" s="332"/>
    </row>
    <row r="96" spans="1:14" s="298" customFormat="1" ht="15.75" customHeight="1" x14ac:dyDescent="0.2">
      <c r="A96" s="329"/>
      <c r="B96" s="330"/>
      <c r="C96" s="330"/>
      <c r="D96" s="331"/>
      <c r="E96" s="332"/>
      <c r="F96" s="333"/>
      <c r="H96" s="334"/>
      <c r="I96" s="335"/>
      <c r="J96" s="336"/>
      <c r="L96" s="337"/>
      <c r="M96" s="333"/>
      <c r="N96" s="332"/>
    </row>
    <row r="97" spans="1:14" s="298" customFormat="1" ht="15.75" customHeight="1" x14ac:dyDescent="0.2">
      <c r="A97" s="329"/>
      <c r="B97" s="330"/>
      <c r="C97" s="330"/>
      <c r="D97" s="331"/>
      <c r="E97" s="332"/>
      <c r="F97" s="333"/>
      <c r="H97" s="334"/>
      <c r="I97" s="335"/>
      <c r="J97" s="336"/>
      <c r="L97" s="337"/>
      <c r="M97" s="333"/>
      <c r="N97" s="332"/>
    </row>
    <row r="98" spans="1:14" s="298" customFormat="1" ht="15.75" customHeight="1" x14ac:dyDescent="0.2">
      <c r="A98" s="329"/>
      <c r="B98" s="330"/>
      <c r="C98" s="330"/>
      <c r="D98" s="331"/>
      <c r="E98" s="332"/>
      <c r="F98" s="333"/>
      <c r="H98" s="334"/>
      <c r="I98" s="335"/>
      <c r="J98" s="336"/>
      <c r="L98" s="337"/>
      <c r="M98" s="333"/>
      <c r="N98" s="332"/>
    </row>
    <row r="99" spans="1:14" s="298" customFormat="1" ht="15.75" customHeight="1" x14ac:dyDescent="0.2">
      <c r="A99" s="329"/>
      <c r="B99" s="330"/>
      <c r="C99" s="330"/>
      <c r="D99" s="331"/>
      <c r="E99" s="332"/>
      <c r="F99" s="333"/>
      <c r="H99" s="334"/>
      <c r="I99" s="335"/>
      <c r="J99" s="336"/>
      <c r="L99" s="337"/>
      <c r="M99" s="333"/>
      <c r="N99" s="332"/>
    </row>
    <row r="100" spans="1:14" s="298" customFormat="1" ht="15.75" customHeight="1" x14ac:dyDescent="0.2">
      <c r="A100" s="329"/>
      <c r="B100" s="330"/>
      <c r="C100" s="330"/>
      <c r="D100" s="331"/>
      <c r="E100" s="332"/>
      <c r="F100" s="333"/>
      <c r="H100" s="334"/>
      <c r="I100" s="335"/>
      <c r="J100" s="336"/>
      <c r="L100" s="337"/>
      <c r="M100" s="333"/>
      <c r="N100" s="332"/>
    </row>
    <row r="101" spans="1:14" s="298" customFormat="1" ht="15.75" customHeight="1" x14ac:dyDescent="0.2">
      <c r="A101" s="329"/>
      <c r="B101" s="330"/>
      <c r="C101" s="330"/>
      <c r="D101" s="331"/>
      <c r="E101" s="332"/>
      <c r="F101" s="333"/>
      <c r="H101" s="334"/>
      <c r="I101" s="335"/>
      <c r="J101" s="336"/>
      <c r="L101" s="337"/>
      <c r="M101" s="333"/>
      <c r="N101" s="332"/>
    </row>
    <row r="102" spans="1:14" s="298" customFormat="1" ht="15.75" customHeight="1" x14ac:dyDescent="0.2">
      <c r="A102" s="329"/>
      <c r="B102" s="330"/>
      <c r="C102" s="330"/>
      <c r="D102" s="331"/>
      <c r="E102" s="332"/>
      <c r="F102" s="333"/>
      <c r="H102" s="334"/>
      <c r="I102" s="335"/>
      <c r="J102" s="336"/>
      <c r="L102" s="337"/>
      <c r="M102" s="333"/>
      <c r="N102" s="332"/>
    </row>
    <row r="103" spans="1:14" s="298" customFormat="1" ht="15.75" customHeight="1" x14ac:dyDescent="0.2">
      <c r="A103" s="329"/>
      <c r="B103" s="330"/>
      <c r="C103" s="330"/>
      <c r="D103" s="331"/>
      <c r="E103" s="332"/>
      <c r="F103" s="333"/>
      <c r="H103" s="334"/>
      <c r="I103" s="335"/>
      <c r="J103" s="336"/>
      <c r="L103" s="337"/>
      <c r="M103" s="333"/>
      <c r="N103" s="332"/>
    </row>
    <row r="104" spans="1:14" s="298" customFormat="1" ht="15.75" customHeight="1" x14ac:dyDescent="0.2">
      <c r="A104" s="329"/>
      <c r="B104" s="330"/>
      <c r="C104" s="330"/>
      <c r="D104" s="331"/>
      <c r="E104" s="332"/>
      <c r="F104" s="333"/>
      <c r="H104" s="334"/>
      <c r="I104" s="335"/>
      <c r="J104" s="336"/>
      <c r="L104" s="337"/>
      <c r="M104" s="333"/>
      <c r="N104" s="332"/>
    </row>
    <row r="105" spans="1:14" s="298" customFormat="1" ht="15.75" customHeight="1" x14ac:dyDescent="0.2">
      <c r="A105" s="329"/>
      <c r="B105" s="330"/>
      <c r="C105" s="330"/>
      <c r="D105" s="331"/>
      <c r="E105" s="332"/>
      <c r="F105" s="333"/>
      <c r="H105" s="334"/>
      <c r="I105" s="335"/>
      <c r="J105" s="336"/>
      <c r="L105" s="337"/>
      <c r="M105" s="333"/>
      <c r="N105" s="332"/>
    </row>
    <row r="106" spans="1:14" s="298" customFormat="1" ht="15.75" customHeight="1" x14ac:dyDescent="0.2">
      <c r="A106" s="329"/>
      <c r="B106" s="330"/>
      <c r="C106" s="330"/>
      <c r="D106" s="331"/>
      <c r="E106" s="332"/>
      <c r="F106" s="333"/>
      <c r="H106" s="334"/>
      <c r="I106" s="335"/>
      <c r="J106" s="336"/>
      <c r="L106" s="337"/>
      <c r="M106" s="333"/>
      <c r="N106" s="332"/>
    </row>
    <row r="107" spans="1:14" s="298" customFormat="1" ht="15.75" customHeight="1" x14ac:dyDescent="0.2">
      <c r="A107" s="329"/>
      <c r="B107" s="330"/>
      <c r="C107" s="330"/>
      <c r="D107" s="331"/>
      <c r="E107" s="332"/>
      <c r="F107" s="333"/>
      <c r="H107" s="334"/>
      <c r="I107" s="335"/>
      <c r="J107" s="336"/>
      <c r="L107" s="337"/>
      <c r="M107" s="333"/>
      <c r="N107" s="332"/>
    </row>
    <row r="108" spans="1:14" s="298" customFormat="1" ht="15.75" customHeight="1" x14ac:dyDescent="0.2">
      <c r="A108" s="329"/>
      <c r="B108" s="330"/>
      <c r="C108" s="330"/>
      <c r="D108" s="331"/>
      <c r="E108" s="332"/>
      <c r="F108" s="333"/>
      <c r="H108" s="334"/>
      <c r="I108" s="335"/>
      <c r="J108" s="336"/>
      <c r="L108" s="337"/>
      <c r="M108" s="333"/>
      <c r="N108" s="332"/>
    </row>
    <row r="109" spans="1:14" s="298" customFormat="1" ht="15.75" customHeight="1" x14ac:dyDescent="0.2">
      <c r="A109" s="329"/>
      <c r="B109" s="330"/>
      <c r="C109" s="330"/>
      <c r="D109" s="331"/>
      <c r="E109" s="332"/>
      <c r="F109" s="333"/>
      <c r="H109" s="334"/>
      <c r="I109" s="335"/>
      <c r="J109" s="336"/>
      <c r="L109" s="337"/>
      <c r="M109" s="333"/>
      <c r="N109" s="332"/>
    </row>
    <row r="110" spans="1:14" s="298" customFormat="1" ht="15.75" customHeight="1" x14ac:dyDescent="0.2">
      <c r="A110" s="329"/>
      <c r="B110" s="330"/>
      <c r="C110" s="330"/>
      <c r="D110" s="331"/>
      <c r="E110" s="332"/>
      <c r="F110" s="333"/>
      <c r="H110" s="334"/>
      <c r="I110" s="335"/>
      <c r="J110" s="336"/>
      <c r="L110" s="337"/>
      <c r="M110" s="333"/>
      <c r="N110" s="332"/>
    </row>
    <row r="111" spans="1:14" s="298" customFormat="1" ht="15.75" customHeight="1" x14ac:dyDescent="0.2">
      <c r="A111" s="329"/>
      <c r="B111" s="330"/>
      <c r="C111" s="330"/>
      <c r="D111" s="331"/>
      <c r="E111" s="332"/>
      <c r="F111" s="333"/>
      <c r="H111" s="334"/>
      <c r="I111" s="335"/>
      <c r="J111" s="336"/>
      <c r="L111" s="337"/>
      <c r="M111" s="333"/>
      <c r="N111" s="332"/>
    </row>
    <row r="112" spans="1:14" s="298" customFormat="1" ht="15.75" customHeight="1" x14ac:dyDescent="0.2">
      <c r="A112" s="329"/>
      <c r="B112" s="330"/>
      <c r="C112" s="330"/>
      <c r="D112" s="331"/>
      <c r="E112" s="332"/>
      <c r="F112" s="333"/>
      <c r="H112" s="334"/>
      <c r="I112" s="335"/>
      <c r="J112" s="336"/>
      <c r="L112" s="337"/>
      <c r="M112" s="333"/>
      <c r="N112" s="332"/>
    </row>
    <row r="113" spans="1:14" s="298" customFormat="1" ht="15.75" customHeight="1" x14ac:dyDescent="0.2">
      <c r="A113" s="329"/>
      <c r="B113" s="330"/>
      <c r="C113" s="330"/>
      <c r="D113" s="331"/>
      <c r="E113" s="332"/>
      <c r="F113" s="333"/>
      <c r="H113" s="334"/>
      <c r="I113" s="335"/>
      <c r="J113" s="336"/>
      <c r="L113" s="337"/>
      <c r="M113" s="333"/>
      <c r="N113" s="332"/>
    </row>
    <row r="114" spans="1:14" s="298" customFormat="1" ht="15.75" customHeight="1" x14ac:dyDescent="0.2">
      <c r="A114" s="329"/>
      <c r="B114" s="330"/>
      <c r="C114" s="330"/>
      <c r="D114" s="331"/>
      <c r="E114" s="332"/>
      <c r="F114" s="333"/>
      <c r="H114" s="334"/>
      <c r="I114" s="335"/>
      <c r="J114" s="336"/>
      <c r="L114" s="337"/>
      <c r="M114" s="333"/>
      <c r="N114" s="332"/>
    </row>
    <row r="115" spans="1:14" s="298" customFormat="1" ht="15.75" customHeight="1" x14ac:dyDescent="0.2">
      <c r="A115" s="329"/>
      <c r="B115" s="330"/>
      <c r="C115" s="330"/>
      <c r="D115" s="331"/>
      <c r="E115" s="332"/>
      <c r="F115" s="333"/>
      <c r="H115" s="334"/>
      <c r="I115" s="335"/>
      <c r="J115" s="336"/>
      <c r="L115" s="337"/>
      <c r="M115" s="333"/>
      <c r="N115" s="332"/>
    </row>
    <row r="116" spans="1:14" s="298" customFormat="1" ht="15.75" customHeight="1" x14ac:dyDescent="0.2">
      <c r="A116" s="329"/>
      <c r="B116" s="330"/>
      <c r="C116" s="330"/>
      <c r="D116" s="331"/>
      <c r="E116" s="332"/>
      <c r="F116" s="333"/>
      <c r="H116" s="334"/>
      <c r="I116" s="335"/>
      <c r="J116" s="336"/>
      <c r="L116" s="337"/>
      <c r="M116" s="333"/>
      <c r="N116" s="332"/>
    </row>
    <row r="117" spans="1:14" s="298" customFormat="1" ht="15.75" customHeight="1" x14ac:dyDescent="0.2">
      <c r="A117" s="329"/>
      <c r="B117" s="330"/>
      <c r="C117" s="330"/>
      <c r="D117" s="331"/>
      <c r="E117" s="332"/>
      <c r="F117" s="333"/>
      <c r="H117" s="334"/>
      <c r="I117" s="335"/>
      <c r="J117" s="336"/>
      <c r="L117" s="337"/>
      <c r="M117" s="333"/>
      <c r="N117" s="332"/>
    </row>
    <row r="118" spans="1:14" s="298" customFormat="1" ht="15.75" customHeight="1" x14ac:dyDescent="0.2">
      <c r="A118" s="329"/>
      <c r="B118" s="330"/>
      <c r="C118" s="330"/>
      <c r="D118" s="331"/>
      <c r="E118" s="332"/>
      <c r="F118" s="333"/>
      <c r="H118" s="334"/>
      <c r="I118" s="335"/>
      <c r="J118" s="336"/>
      <c r="L118" s="337"/>
      <c r="M118" s="333"/>
      <c r="N118" s="332"/>
    </row>
    <row r="119" spans="1:14" s="298" customFormat="1" ht="15.75" customHeight="1" x14ac:dyDescent="0.2">
      <c r="A119" s="329"/>
      <c r="B119" s="330"/>
      <c r="C119" s="330"/>
      <c r="D119" s="331"/>
      <c r="E119" s="332"/>
      <c r="F119" s="333"/>
      <c r="H119" s="334"/>
      <c r="I119" s="335"/>
      <c r="J119" s="336"/>
      <c r="L119" s="337"/>
      <c r="M119" s="333"/>
      <c r="N119" s="332"/>
    </row>
    <row r="120" spans="1:14" s="298" customFormat="1" ht="15.75" customHeight="1" x14ac:dyDescent="0.2">
      <c r="A120" s="329"/>
      <c r="B120" s="330"/>
      <c r="C120" s="330"/>
      <c r="D120" s="331"/>
      <c r="E120" s="332"/>
      <c r="F120" s="333"/>
      <c r="H120" s="334"/>
      <c r="I120" s="335"/>
      <c r="J120" s="336"/>
      <c r="L120" s="337"/>
      <c r="M120" s="333"/>
      <c r="N120" s="332"/>
    </row>
    <row r="121" spans="1:14" s="298" customFormat="1" ht="15.75" customHeight="1" x14ac:dyDescent="0.2">
      <c r="A121" s="329"/>
      <c r="B121" s="330"/>
      <c r="C121" s="330"/>
      <c r="D121" s="331"/>
      <c r="E121" s="332"/>
      <c r="F121" s="333"/>
      <c r="H121" s="334"/>
      <c r="I121" s="335"/>
      <c r="J121" s="336"/>
      <c r="L121" s="337"/>
      <c r="M121" s="333"/>
      <c r="N121" s="332"/>
    </row>
    <row r="122" spans="1:14" s="298" customFormat="1" ht="15.75" customHeight="1" x14ac:dyDescent="0.2">
      <c r="A122" s="329"/>
      <c r="B122" s="330"/>
      <c r="C122" s="330"/>
      <c r="D122" s="331"/>
      <c r="E122" s="332"/>
      <c r="F122" s="333"/>
      <c r="H122" s="334"/>
      <c r="I122" s="335"/>
      <c r="J122" s="336"/>
      <c r="L122" s="337"/>
      <c r="M122" s="333"/>
      <c r="N122" s="332"/>
    </row>
    <row r="123" spans="1:14" s="298" customFormat="1" ht="15.75" customHeight="1" x14ac:dyDescent="0.2">
      <c r="A123" s="329"/>
      <c r="B123" s="330"/>
      <c r="C123" s="330"/>
      <c r="D123" s="331"/>
      <c r="E123" s="332"/>
      <c r="F123" s="333"/>
      <c r="H123" s="334"/>
      <c r="I123" s="335"/>
      <c r="J123" s="336"/>
      <c r="L123" s="337"/>
      <c r="M123" s="333"/>
      <c r="N123" s="332"/>
    </row>
    <row r="124" spans="1:14" s="298" customFormat="1" ht="15.75" customHeight="1" x14ac:dyDescent="0.2">
      <c r="A124" s="329"/>
      <c r="B124" s="330"/>
      <c r="C124" s="330"/>
      <c r="D124" s="331"/>
      <c r="E124" s="332"/>
      <c r="F124" s="333"/>
      <c r="H124" s="334"/>
      <c r="I124" s="335"/>
      <c r="J124" s="336"/>
      <c r="L124" s="337"/>
      <c r="M124" s="333"/>
      <c r="N124" s="332"/>
    </row>
    <row r="125" spans="1:14" s="298" customFormat="1" ht="15.75" customHeight="1" x14ac:dyDescent="0.2">
      <c r="A125" s="329"/>
      <c r="B125" s="330"/>
      <c r="C125" s="330"/>
      <c r="D125" s="331"/>
      <c r="E125" s="332"/>
      <c r="F125" s="333"/>
      <c r="H125" s="334"/>
      <c r="I125" s="335"/>
      <c r="J125" s="336"/>
      <c r="L125" s="337"/>
      <c r="M125" s="333"/>
      <c r="N125" s="332"/>
    </row>
    <row r="126" spans="1:14" s="298" customFormat="1" ht="15.75" customHeight="1" x14ac:dyDescent="0.2">
      <c r="A126" s="329"/>
      <c r="B126" s="330"/>
      <c r="C126" s="330"/>
      <c r="D126" s="331"/>
      <c r="E126" s="332"/>
      <c r="F126" s="333"/>
      <c r="H126" s="334"/>
      <c r="I126" s="335"/>
      <c r="J126" s="336"/>
      <c r="L126" s="337"/>
      <c r="M126" s="333"/>
      <c r="N126" s="332"/>
    </row>
    <row r="127" spans="1:14" s="298" customFormat="1" ht="15.75" customHeight="1" x14ac:dyDescent="0.2">
      <c r="A127" s="329"/>
      <c r="B127" s="330"/>
      <c r="C127" s="330"/>
      <c r="D127" s="331"/>
      <c r="E127" s="332"/>
      <c r="F127" s="333"/>
      <c r="H127" s="334"/>
      <c r="I127" s="335"/>
      <c r="J127" s="336"/>
      <c r="L127" s="337"/>
      <c r="M127" s="333"/>
      <c r="N127" s="332"/>
    </row>
    <row r="128" spans="1:14" s="298" customFormat="1" ht="15.75" customHeight="1" x14ac:dyDescent="0.2">
      <c r="A128" s="329"/>
      <c r="B128" s="330"/>
      <c r="C128" s="330"/>
      <c r="D128" s="331"/>
      <c r="E128" s="332"/>
      <c r="F128" s="333"/>
      <c r="H128" s="334"/>
      <c r="I128" s="335"/>
      <c r="J128" s="336"/>
      <c r="L128" s="337"/>
      <c r="M128" s="333"/>
      <c r="N128" s="332"/>
    </row>
    <row r="129" spans="1:14" s="298" customFormat="1" ht="15.75" customHeight="1" x14ac:dyDescent="0.2">
      <c r="A129" s="329"/>
      <c r="B129" s="330"/>
      <c r="C129" s="330"/>
      <c r="D129" s="331"/>
      <c r="E129" s="332"/>
      <c r="F129" s="333"/>
      <c r="H129" s="334"/>
      <c r="I129" s="335"/>
      <c r="J129" s="336"/>
      <c r="L129" s="337"/>
      <c r="M129" s="333"/>
      <c r="N129" s="332"/>
    </row>
    <row r="130" spans="1:14" s="298" customFormat="1" ht="15.75" customHeight="1" x14ac:dyDescent="0.2">
      <c r="A130" s="329"/>
      <c r="B130" s="330"/>
      <c r="C130" s="330"/>
      <c r="D130" s="331"/>
      <c r="E130" s="332"/>
      <c r="F130" s="333"/>
      <c r="H130" s="334"/>
      <c r="I130" s="335"/>
      <c r="J130" s="336"/>
      <c r="L130" s="337"/>
      <c r="M130" s="333"/>
      <c r="N130" s="332"/>
    </row>
    <row r="131" spans="1:14" s="298" customFormat="1" ht="15.75" customHeight="1" x14ac:dyDescent="0.2">
      <c r="A131" s="329"/>
      <c r="B131" s="330"/>
      <c r="C131" s="330"/>
      <c r="D131" s="331"/>
      <c r="E131" s="332"/>
      <c r="F131" s="333"/>
      <c r="H131" s="334"/>
      <c r="I131" s="335"/>
      <c r="J131" s="336"/>
      <c r="L131" s="337"/>
      <c r="M131" s="333"/>
      <c r="N131" s="332"/>
    </row>
    <row r="132" spans="1:14" s="298" customFormat="1" ht="15.75" customHeight="1" x14ac:dyDescent="0.2">
      <c r="A132" s="329"/>
      <c r="B132" s="330"/>
      <c r="C132" s="330"/>
      <c r="D132" s="331"/>
      <c r="E132" s="332"/>
      <c r="F132" s="333"/>
      <c r="H132" s="334"/>
      <c r="I132" s="335"/>
      <c r="J132" s="336"/>
      <c r="L132" s="337"/>
      <c r="M132" s="333"/>
      <c r="N132" s="332"/>
    </row>
    <row r="133" spans="1:14" s="298" customFormat="1" ht="15.75" customHeight="1" x14ac:dyDescent="0.2">
      <c r="A133" s="329"/>
      <c r="B133" s="330"/>
      <c r="C133" s="330"/>
      <c r="D133" s="331"/>
      <c r="E133" s="332"/>
      <c r="F133" s="333"/>
      <c r="H133" s="334"/>
      <c r="I133" s="335"/>
      <c r="J133" s="336"/>
      <c r="L133" s="337"/>
      <c r="M133" s="333"/>
      <c r="N133" s="332"/>
    </row>
    <row r="134" spans="1:14" s="298" customFormat="1" ht="15.75" customHeight="1" x14ac:dyDescent="0.2">
      <c r="A134" s="329"/>
      <c r="B134" s="330"/>
      <c r="C134" s="330"/>
      <c r="D134" s="331"/>
      <c r="E134" s="332"/>
      <c r="F134" s="333"/>
      <c r="H134" s="334"/>
      <c r="I134" s="335"/>
      <c r="J134" s="336"/>
      <c r="L134" s="337"/>
      <c r="M134" s="333"/>
      <c r="N134" s="332"/>
    </row>
    <row r="135" spans="1:14" s="298" customFormat="1" ht="15.75" customHeight="1" x14ac:dyDescent="0.2">
      <c r="A135" s="329"/>
      <c r="B135" s="330"/>
      <c r="C135" s="330"/>
      <c r="D135" s="331"/>
      <c r="E135" s="332"/>
      <c r="F135" s="333"/>
      <c r="H135" s="334"/>
      <c r="I135" s="335"/>
      <c r="J135" s="336"/>
      <c r="L135" s="337"/>
      <c r="M135" s="333"/>
      <c r="N135" s="332"/>
    </row>
    <row r="136" spans="1:14" s="298" customFormat="1" ht="15.75" customHeight="1" x14ac:dyDescent="0.2">
      <c r="A136" s="329"/>
      <c r="B136" s="330"/>
      <c r="C136" s="330"/>
      <c r="D136" s="331"/>
      <c r="E136" s="332"/>
      <c r="F136" s="333"/>
      <c r="H136" s="334"/>
      <c r="I136" s="335"/>
      <c r="J136" s="336"/>
      <c r="L136" s="337"/>
      <c r="M136" s="333"/>
      <c r="N136" s="332"/>
    </row>
    <row r="137" spans="1:14" s="298" customFormat="1" ht="15.75" customHeight="1" x14ac:dyDescent="0.2">
      <c r="A137" s="329"/>
      <c r="B137" s="330"/>
      <c r="C137" s="330"/>
      <c r="D137" s="331"/>
      <c r="E137" s="332"/>
      <c r="F137" s="333"/>
      <c r="H137" s="334"/>
      <c r="I137" s="335"/>
      <c r="J137" s="336"/>
      <c r="L137" s="337"/>
      <c r="M137" s="333"/>
      <c r="N137" s="332"/>
    </row>
    <row r="138" spans="1:14" s="298" customFormat="1" ht="15.75" customHeight="1" x14ac:dyDescent="0.2">
      <c r="A138" s="329"/>
      <c r="B138" s="330"/>
      <c r="C138" s="330"/>
      <c r="D138" s="331"/>
      <c r="E138" s="332"/>
      <c r="F138" s="333"/>
      <c r="H138" s="334"/>
      <c r="I138" s="335"/>
      <c r="J138" s="336"/>
      <c r="L138" s="337"/>
      <c r="M138" s="333"/>
      <c r="N138" s="332"/>
    </row>
    <row r="139" spans="1:14" s="298" customFormat="1" ht="15.75" customHeight="1" x14ac:dyDescent="0.2">
      <c r="A139" s="329"/>
      <c r="B139" s="330"/>
      <c r="C139" s="330"/>
      <c r="D139" s="331"/>
      <c r="E139" s="332"/>
      <c r="F139" s="333"/>
      <c r="H139" s="334"/>
      <c r="I139" s="335"/>
      <c r="J139" s="336"/>
      <c r="L139" s="337"/>
      <c r="M139" s="333"/>
      <c r="N139" s="332"/>
    </row>
    <row r="140" spans="1:14" s="298" customFormat="1" ht="15.75" customHeight="1" x14ac:dyDescent="0.2">
      <c r="A140" s="329"/>
      <c r="B140" s="330"/>
      <c r="C140" s="330"/>
      <c r="D140" s="331"/>
      <c r="E140" s="332"/>
      <c r="F140" s="333"/>
      <c r="H140" s="334"/>
      <c r="I140" s="335"/>
      <c r="J140" s="336"/>
      <c r="L140" s="337"/>
      <c r="M140" s="333"/>
      <c r="N140" s="332"/>
    </row>
    <row r="141" spans="1:14" s="298" customFormat="1" ht="15.75" customHeight="1" x14ac:dyDescent="0.2">
      <c r="A141" s="329"/>
      <c r="B141" s="330"/>
      <c r="C141" s="330"/>
      <c r="D141" s="331"/>
      <c r="E141" s="332"/>
      <c r="F141" s="333"/>
      <c r="H141" s="334"/>
      <c r="I141" s="335"/>
      <c r="J141" s="336"/>
      <c r="L141" s="337"/>
      <c r="M141" s="333"/>
      <c r="N141" s="332"/>
    </row>
    <row r="142" spans="1:14" s="298" customFormat="1" ht="15.75" customHeight="1" x14ac:dyDescent="0.2">
      <c r="A142" s="329"/>
      <c r="B142" s="330"/>
      <c r="C142" s="330"/>
      <c r="D142" s="331"/>
      <c r="E142" s="332"/>
      <c r="F142" s="333"/>
      <c r="H142" s="334"/>
      <c r="I142" s="335"/>
      <c r="J142" s="336"/>
      <c r="L142" s="337"/>
      <c r="M142" s="333"/>
      <c r="N142" s="332"/>
    </row>
    <row r="143" spans="1:14" s="298" customFormat="1" ht="15.75" customHeight="1" x14ac:dyDescent="0.2">
      <c r="A143" s="329"/>
      <c r="B143" s="330"/>
      <c r="C143" s="330"/>
      <c r="D143" s="331"/>
      <c r="E143" s="332"/>
      <c r="F143" s="333"/>
      <c r="H143" s="334"/>
      <c r="I143" s="335"/>
      <c r="J143" s="336"/>
      <c r="L143" s="337"/>
      <c r="M143" s="333"/>
      <c r="N143" s="332"/>
    </row>
    <row r="144" spans="1:14" s="298" customFormat="1" ht="15.75" customHeight="1" x14ac:dyDescent="0.2">
      <c r="A144" s="329"/>
      <c r="B144" s="330"/>
      <c r="C144" s="330"/>
      <c r="D144" s="331"/>
      <c r="E144" s="332"/>
      <c r="F144" s="333"/>
      <c r="H144" s="334"/>
      <c r="I144" s="335"/>
      <c r="J144" s="336"/>
      <c r="L144" s="337"/>
      <c r="M144" s="333"/>
      <c r="N144" s="332"/>
    </row>
    <row r="145" spans="1:14" s="298" customFormat="1" ht="15.75" customHeight="1" x14ac:dyDescent="0.2">
      <c r="A145" s="329"/>
      <c r="B145" s="330"/>
      <c r="C145" s="330"/>
      <c r="D145" s="331"/>
      <c r="E145" s="332"/>
      <c r="F145" s="333"/>
      <c r="H145" s="334"/>
      <c r="I145" s="335"/>
      <c r="J145" s="336"/>
      <c r="L145" s="337"/>
      <c r="M145" s="333"/>
      <c r="N145" s="332"/>
    </row>
    <row r="146" spans="1:14" s="298" customFormat="1" ht="15.75" customHeight="1" x14ac:dyDescent="0.2">
      <c r="A146" s="329"/>
      <c r="B146" s="330"/>
      <c r="C146" s="330"/>
      <c r="D146" s="331"/>
      <c r="E146" s="332"/>
      <c r="F146" s="333"/>
      <c r="H146" s="334"/>
      <c r="I146" s="335"/>
      <c r="J146" s="336"/>
      <c r="L146" s="337"/>
      <c r="M146" s="333"/>
      <c r="N146" s="332"/>
    </row>
    <row r="147" spans="1:14" s="298" customFormat="1" ht="15.75" customHeight="1" x14ac:dyDescent="0.2">
      <c r="A147" s="329"/>
      <c r="B147" s="330"/>
      <c r="C147" s="330"/>
      <c r="D147" s="331"/>
      <c r="E147" s="332"/>
      <c r="F147" s="333"/>
      <c r="H147" s="334"/>
      <c r="I147" s="335"/>
      <c r="J147" s="336"/>
      <c r="L147" s="337"/>
      <c r="M147" s="333"/>
      <c r="N147" s="332"/>
    </row>
    <row r="148" spans="1:14" s="298" customFormat="1" ht="15.75" customHeight="1" x14ac:dyDescent="0.2">
      <c r="A148" s="329"/>
      <c r="B148" s="330"/>
      <c r="C148" s="330"/>
      <c r="D148" s="331"/>
      <c r="E148" s="332"/>
      <c r="F148" s="333"/>
      <c r="H148" s="334"/>
      <c r="I148" s="335"/>
      <c r="J148" s="336"/>
      <c r="L148" s="337"/>
      <c r="M148" s="333"/>
      <c r="N148" s="332"/>
    </row>
    <row r="149" spans="1:14" s="298" customFormat="1" ht="15.75" customHeight="1" x14ac:dyDescent="0.2">
      <c r="A149" s="329"/>
      <c r="B149" s="330"/>
      <c r="C149" s="330"/>
      <c r="D149" s="331"/>
      <c r="E149" s="332"/>
      <c r="F149" s="333"/>
      <c r="H149" s="334"/>
      <c r="I149" s="335"/>
      <c r="J149" s="336"/>
      <c r="L149" s="337"/>
      <c r="M149" s="333"/>
      <c r="N149" s="332"/>
    </row>
    <row r="150" spans="1:14" s="298" customFormat="1" ht="15.75" customHeight="1" x14ac:dyDescent="0.2">
      <c r="A150" s="329"/>
      <c r="B150" s="330"/>
      <c r="C150" s="330"/>
      <c r="D150" s="331"/>
      <c r="E150" s="332"/>
      <c r="F150" s="333"/>
      <c r="H150" s="334"/>
      <c r="I150" s="335"/>
      <c r="J150" s="336"/>
      <c r="L150" s="337"/>
      <c r="M150" s="333"/>
      <c r="N150" s="332"/>
    </row>
    <row r="151" spans="1:14" s="298" customFormat="1" ht="15.75" customHeight="1" x14ac:dyDescent="0.2">
      <c r="A151" s="329"/>
      <c r="B151" s="330"/>
      <c r="C151" s="330"/>
      <c r="D151" s="331"/>
      <c r="E151" s="332"/>
      <c r="F151" s="333"/>
      <c r="H151" s="334"/>
      <c r="I151" s="335"/>
      <c r="J151" s="336"/>
      <c r="L151" s="337"/>
      <c r="M151" s="333"/>
      <c r="N151" s="332"/>
    </row>
    <row r="152" spans="1:14" s="298" customFormat="1" ht="15.75" customHeight="1" x14ac:dyDescent="0.2">
      <c r="A152" s="329"/>
      <c r="B152" s="330"/>
      <c r="C152" s="330"/>
      <c r="D152" s="331"/>
      <c r="E152" s="332"/>
      <c r="F152" s="333"/>
      <c r="H152" s="334"/>
      <c r="I152" s="335"/>
      <c r="J152" s="336"/>
      <c r="L152" s="337"/>
      <c r="M152" s="333"/>
      <c r="N152" s="332"/>
    </row>
    <row r="153" spans="1:14" s="298" customFormat="1" ht="15.75" customHeight="1" x14ac:dyDescent="0.2">
      <c r="A153" s="329"/>
      <c r="B153" s="330"/>
      <c r="C153" s="330"/>
      <c r="D153" s="331"/>
      <c r="E153" s="332"/>
      <c r="F153" s="333"/>
      <c r="H153" s="334"/>
      <c r="I153" s="335"/>
      <c r="J153" s="336"/>
      <c r="L153" s="337"/>
      <c r="M153" s="333"/>
      <c r="N153" s="332"/>
    </row>
    <row r="154" spans="1:14" s="298" customFormat="1" ht="15.75" customHeight="1" x14ac:dyDescent="0.2">
      <c r="A154" s="329"/>
      <c r="B154" s="330"/>
      <c r="C154" s="330"/>
      <c r="D154" s="331"/>
      <c r="E154" s="332"/>
      <c r="F154" s="333"/>
      <c r="H154" s="334"/>
      <c r="I154" s="335"/>
      <c r="J154" s="336"/>
      <c r="L154" s="337"/>
      <c r="M154" s="333"/>
      <c r="N154" s="332"/>
    </row>
    <row r="155" spans="1:14" s="298" customFormat="1" ht="15.75" customHeight="1" x14ac:dyDescent="0.2">
      <c r="A155" s="329"/>
      <c r="B155" s="330"/>
      <c r="C155" s="330"/>
      <c r="D155" s="331"/>
      <c r="E155" s="332"/>
      <c r="F155" s="333"/>
      <c r="H155" s="334"/>
      <c r="I155" s="335"/>
      <c r="J155" s="336"/>
      <c r="L155" s="337"/>
      <c r="M155" s="333"/>
      <c r="N155" s="332"/>
    </row>
    <row r="156" spans="1:14" s="298" customFormat="1" ht="15.75" customHeight="1" x14ac:dyDescent="0.2">
      <c r="A156" s="329"/>
      <c r="B156" s="330"/>
      <c r="C156" s="330"/>
      <c r="D156" s="331"/>
      <c r="E156" s="332"/>
      <c r="F156" s="333"/>
      <c r="H156" s="334"/>
      <c r="I156" s="335"/>
      <c r="J156" s="336"/>
      <c r="L156" s="337"/>
      <c r="M156" s="333"/>
      <c r="N156" s="332"/>
    </row>
    <row r="157" spans="1:14" s="298" customFormat="1" ht="15.75" customHeight="1" x14ac:dyDescent="0.2">
      <c r="A157" s="329"/>
      <c r="B157" s="330"/>
      <c r="C157" s="330"/>
      <c r="D157" s="331"/>
      <c r="E157" s="332"/>
      <c r="F157" s="333"/>
      <c r="H157" s="334"/>
      <c r="I157" s="335"/>
      <c r="J157" s="336"/>
      <c r="L157" s="337"/>
      <c r="M157" s="333"/>
      <c r="N157" s="332"/>
    </row>
    <row r="158" spans="1:14" s="298" customFormat="1" ht="15.75" customHeight="1" x14ac:dyDescent="0.2">
      <c r="A158" s="329"/>
      <c r="B158" s="330"/>
      <c r="C158" s="330"/>
      <c r="D158" s="331"/>
      <c r="E158" s="332"/>
      <c r="F158" s="333"/>
      <c r="H158" s="334"/>
      <c r="I158" s="335"/>
      <c r="J158" s="336"/>
      <c r="L158" s="337"/>
      <c r="M158" s="333"/>
      <c r="N158" s="332"/>
    </row>
    <row r="159" spans="1:14" s="298" customFormat="1" ht="15.75" customHeight="1" x14ac:dyDescent="0.2">
      <c r="A159" s="329"/>
      <c r="B159" s="330"/>
      <c r="C159" s="330"/>
      <c r="D159" s="331"/>
      <c r="E159" s="332"/>
      <c r="F159" s="333"/>
      <c r="H159" s="334"/>
      <c r="I159" s="335"/>
      <c r="J159" s="336"/>
      <c r="L159" s="337"/>
      <c r="M159" s="333"/>
      <c r="N159" s="332"/>
    </row>
    <row r="160" spans="1:14" s="298" customFormat="1" ht="15.75" customHeight="1" x14ac:dyDescent="0.2">
      <c r="A160" s="329"/>
      <c r="B160" s="330"/>
      <c r="C160" s="330"/>
      <c r="D160" s="331"/>
      <c r="E160" s="332"/>
      <c r="F160" s="333"/>
      <c r="H160" s="334"/>
      <c r="I160" s="335"/>
      <c r="J160" s="336"/>
      <c r="L160" s="337"/>
      <c r="M160" s="333"/>
      <c r="N160" s="332"/>
    </row>
    <row r="161" spans="1:14" s="298" customFormat="1" ht="15.75" customHeight="1" x14ac:dyDescent="0.2">
      <c r="A161" s="329"/>
      <c r="B161" s="330"/>
      <c r="C161" s="330"/>
      <c r="D161" s="331"/>
      <c r="E161" s="332"/>
      <c r="F161" s="333"/>
      <c r="H161" s="334"/>
      <c r="I161" s="335"/>
      <c r="J161" s="336"/>
      <c r="L161" s="337"/>
      <c r="M161" s="333"/>
      <c r="N161" s="332"/>
    </row>
    <row r="162" spans="1:14" s="298" customFormat="1" ht="15.75" customHeight="1" x14ac:dyDescent="0.2">
      <c r="A162" s="329"/>
      <c r="B162" s="330"/>
      <c r="C162" s="330"/>
      <c r="D162" s="331"/>
      <c r="E162" s="332"/>
      <c r="F162" s="333"/>
      <c r="H162" s="334"/>
      <c r="I162" s="335"/>
      <c r="J162" s="336"/>
      <c r="L162" s="337"/>
      <c r="M162" s="333"/>
      <c r="N162" s="332"/>
    </row>
    <row r="163" spans="1:14" s="298" customFormat="1" ht="15.75" customHeight="1" x14ac:dyDescent="0.2">
      <c r="A163" s="329"/>
      <c r="B163" s="330"/>
      <c r="C163" s="330"/>
      <c r="D163" s="331"/>
      <c r="E163" s="332"/>
      <c r="F163" s="333"/>
      <c r="H163" s="334"/>
      <c r="I163" s="335"/>
      <c r="J163" s="336"/>
      <c r="L163" s="337"/>
      <c r="M163" s="333"/>
      <c r="N163" s="332"/>
    </row>
    <row r="164" spans="1:14" s="298" customFormat="1" ht="15.75" customHeight="1" x14ac:dyDescent="0.2">
      <c r="A164" s="329"/>
      <c r="B164" s="330"/>
      <c r="C164" s="330"/>
      <c r="D164" s="331"/>
      <c r="E164" s="332"/>
      <c r="F164" s="333"/>
      <c r="H164" s="334"/>
      <c r="I164" s="335"/>
      <c r="J164" s="336"/>
      <c r="L164" s="337"/>
      <c r="M164" s="333"/>
      <c r="N164" s="332"/>
    </row>
    <row r="165" spans="1:14" s="298" customFormat="1" ht="15.75" customHeight="1" x14ac:dyDescent="0.2">
      <c r="A165" s="329"/>
      <c r="B165" s="330"/>
      <c r="C165" s="330"/>
      <c r="D165" s="331"/>
      <c r="E165" s="332"/>
      <c r="F165" s="333"/>
      <c r="H165" s="334"/>
      <c r="I165" s="335"/>
      <c r="J165" s="336"/>
      <c r="L165" s="337"/>
      <c r="M165" s="333"/>
      <c r="N165" s="332"/>
    </row>
    <row r="166" spans="1:14" s="298" customFormat="1" ht="15.75" customHeight="1" x14ac:dyDescent="0.2">
      <c r="A166" s="329"/>
      <c r="B166" s="330"/>
      <c r="C166" s="330"/>
      <c r="D166" s="331"/>
      <c r="E166" s="332"/>
      <c r="F166" s="333"/>
      <c r="H166" s="334"/>
      <c r="I166" s="335"/>
      <c r="J166" s="336"/>
      <c r="L166" s="337"/>
      <c r="M166" s="333"/>
      <c r="N166" s="332"/>
    </row>
    <row r="167" spans="1:14" s="298" customFormat="1" ht="15.75" customHeight="1" x14ac:dyDescent="0.2">
      <c r="A167" s="329"/>
      <c r="B167" s="330"/>
      <c r="C167" s="330"/>
      <c r="D167" s="331"/>
      <c r="E167" s="332"/>
      <c r="F167" s="333"/>
      <c r="H167" s="334"/>
      <c r="I167" s="335"/>
      <c r="J167" s="336"/>
      <c r="L167" s="337"/>
      <c r="M167" s="333"/>
      <c r="N167" s="332"/>
    </row>
    <row r="168" spans="1:14" s="298" customFormat="1" ht="15.75" customHeight="1" x14ac:dyDescent="0.2">
      <c r="A168" s="329"/>
      <c r="B168" s="330"/>
      <c r="C168" s="330"/>
      <c r="D168" s="331"/>
      <c r="E168" s="332"/>
      <c r="F168" s="333"/>
      <c r="H168" s="334"/>
      <c r="I168" s="335"/>
      <c r="J168" s="336"/>
      <c r="L168" s="337"/>
      <c r="M168" s="333"/>
      <c r="N168" s="332"/>
    </row>
    <row r="169" spans="1:14" s="298" customFormat="1" ht="15.75" customHeight="1" x14ac:dyDescent="0.2">
      <c r="A169" s="329"/>
      <c r="B169" s="330"/>
      <c r="C169" s="330"/>
      <c r="D169" s="331"/>
      <c r="E169" s="332"/>
      <c r="F169" s="333"/>
      <c r="H169" s="334"/>
      <c r="I169" s="335"/>
      <c r="J169" s="336"/>
      <c r="L169" s="337"/>
      <c r="M169" s="333"/>
      <c r="N169" s="332"/>
    </row>
    <row r="170" spans="1:14" s="298" customFormat="1" ht="15.75" customHeight="1" x14ac:dyDescent="0.2">
      <c r="A170" s="329"/>
      <c r="B170" s="330"/>
      <c r="C170" s="330"/>
      <c r="D170" s="331"/>
      <c r="E170" s="332"/>
      <c r="F170" s="333"/>
      <c r="H170" s="334"/>
      <c r="I170" s="335"/>
      <c r="J170" s="336"/>
      <c r="L170" s="337"/>
      <c r="M170" s="333"/>
      <c r="N170" s="332"/>
    </row>
    <row r="171" spans="1:14" ht="15.75" customHeight="1" x14ac:dyDescent="0.25">
      <c r="B171" s="69"/>
      <c r="C171" s="69"/>
      <c r="D171" s="3"/>
      <c r="E171" s="4"/>
      <c r="F171" s="96"/>
      <c r="I171" s="6"/>
      <c r="J171" s="149"/>
      <c r="L171" s="7"/>
      <c r="M171" s="96"/>
      <c r="N171" s="4"/>
    </row>
    <row r="172" spans="1:14" ht="15.75" customHeight="1" x14ac:dyDescent="0.25">
      <c r="B172" s="69"/>
      <c r="C172" s="69"/>
      <c r="D172" s="3"/>
      <c r="E172" s="4"/>
      <c r="F172" s="96"/>
      <c r="I172" s="6"/>
      <c r="J172" s="149"/>
      <c r="L172" s="7"/>
      <c r="M172" s="96"/>
      <c r="N172" s="4"/>
    </row>
    <row r="173" spans="1:14" ht="15.75" customHeight="1" x14ac:dyDescent="0.25">
      <c r="B173" s="69"/>
      <c r="C173" s="69"/>
      <c r="D173" s="3"/>
      <c r="E173" s="4"/>
      <c r="F173" s="96"/>
      <c r="I173" s="6"/>
      <c r="J173" s="149"/>
      <c r="L173" s="7"/>
      <c r="M173" s="96"/>
      <c r="N173" s="4"/>
    </row>
    <row r="174" spans="1:14" ht="15.75" customHeight="1" x14ac:dyDescent="0.25">
      <c r="B174" s="69"/>
      <c r="C174" s="69"/>
      <c r="D174" s="3"/>
      <c r="E174" s="4"/>
      <c r="F174" s="96"/>
      <c r="I174" s="6"/>
      <c r="J174" s="149"/>
      <c r="L174" s="7"/>
      <c r="M174" s="96"/>
      <c r="N174" s="4"/>
    </row>
    <row r="175" spans="1:14" ht="15.75" customHeight="1" x14ac:dyDescent="0.25">
      <c r="B175" s="69"/>
      <c r="C175" s="69"/>
      <c r="D175" s="3"/>
      <c r="E175" s="4"/>
      <c r="F175" s="96"/>
      <c r="I175" s="6"/>
      <c r="J175" s="149"/>
      <c r="L175" s="7"/>
      <c r="M175" s="96"/>
      <c r="N175" s="4"/>
    </row>
    <row r="176" spans="1:14" ht="15.75" customHeight="1" x14ac:dyDescent="0.25">
      <c r="B176" s="69"/>
      <c r="C176" s="69"/>
      <c r="D176" s="3"/>
      <c r="E176" s="4"/>
      <c r="F176" s="96"/>
      <c r="I176" s="6"/>
      <c r="J176" s="149"/>
      <c r="L176" s="7"/>
      <c r="M176" s="96"/>
      <c r="N176" s="4"/>
    </row>
    <row r="177" spans="2:14" ht="15.75" customHeight="1" x14ac:dyDescent="0.25">
      <c r="B177" s="69"/>
      <c r="C177" s="69"/>
      <c r="D177" s="3"/>
      <c r="E177" s="4"/>
      <c r="F177" s="96"/>
      <c r="I177" s="6"/>
      <c r="J177" s="149"/>
      <c r="L177" s="7"/>
      <c r="M177" s="96"/>
      <c r="N177" s="4"/>
    </row>
    <row r="178" spans="2:14" ht="15.75" customHeight="1" x14ac:dyDescent="0.25">
      <c r="B178" s="69"/>
      <c r="C178" s="69"/>
      <c r="D178" s="3"/>
      <c r="E178" s="4"/>
      <c r="F178" s="96"/>
      <c r="I178" s="6"/>
      <c r="J178" s="149"/>
      <c r="L178" s="7"/>
      <c r="M178" s="96"/>
      <c r="N178" s="4"/>
    </row>
    <row r="179" spans="2:14" ht="15.75" customHeight="1" x14ac:dyDescent="0.25">
      <c r="B179" s="69"/>
      <c r="C179" s="69"/>
      <c r="D179" s="3"/>
      <c r="E179" s="4"/>
      <c r="F179" s="96"/>
      <c r="I179" s="6"/>
      <c r="J179" s="149"/>
      <c r="L179" s="7"/>
      <c r="M179" s="96"/>
      <c r="N179" s="4"/>
    </row>
    <row r="180" spans="2:14" ht="15.75" customHeight="1" x14ac:dyDescent="0.25">
      <c r="B180" s="69"/>
      <c r="C180" s="69"/>
      <c r="D180" s="3"/>
      <c r="E180" s="4"/>
      <c r="F180" s="96"/>
      <c r="I180" s="6"/>
      <c r="J180" s="149"/>
      <c r="L180" s="7"/>
      <c r="M180" s="96"/>
      <c r="N180" s="4"/>
    </row>
    <row r="181" spans="2:14" ht="15.75" customHeight="1" x14ac:dyDescent="0.25">
      <c r="B181" s="69"/>
      <c r="C181" s="69"/>
      <c r="D181" s="3"/>
      <c r="E181" s="4"/>
      <c r="F181" s="96"/>
      <c r="I181" s="6"/>
      <c r="J181" s="149"/>
      <c r="L181" s="7"/>
      <c r="M181" s="96"/>
      <c r="N181" s="4"/>
    </row>
    <row r="182" spans="2:14" ht="15.75" customHeight="1" x14ac:dyDescent="0.25">
      <c r="B182" s="69"/>
      <c r="C182" s="69"/>
      <c r="D182" s="3"/>
      <c r="E182" s="4"/>
      <c r="F182" s="96"/>
      <c r="I182" s="6"/>
      <c r="J182" s="149"/>
      <c r="L182" s="7"/>
      <c r="M182" s="96"/>
      <c r="N182" s="4"/>
    </row>
    <row r="183" spans="2:14" ht="15.75" customHeight="1" x14ac:dyDescent="0.25">
      <c r="B183" s="69"/>
      <c r="C183" s="69"/>
      <c r="D183" s="3"/>
      <c r="E183" s="4"/>
      <c r="F183" s="96"/>
      <c r="I183" s="6"/>
      <c r="J183" s="149"/>
      <c r="L183" s="7"/>
      <c r="M183" s="96"/>
      <c r="N183" s="4"/>
    </row>
    <row r="184" spans="2:14" ht="15.75" customHeight="1" x14ac:dyDescent="0.25">
      <c r="B184" s="69"/>
      <c r="C184" s="69"/>
      <c r="D184" s="3"/>
      <c r="E184" s="4"/>
      <c r="F184" s="96"/>
      <c r="I184" s="6"/>
      <c r="J184" s="149"/>
      <c r="L184" s="7"/>
      <c r="M184" s="96"/>
      <c r="N184" s="4"/>
    </row>
    <row r="185" spans="2:14" ht="15.75" customHeight="1" x14ac:dyDescent="0.25">
      <c r="B185" s="69"/>
      <c r="C185" s="69"/>
      <c r="D185" s="3"/>
      <c r="E185" s="4"/>
      <c r="F185" s="96"/>
      <c r="I185" s="6"/>
      <c r="J185" s="149"/>
      <c r="L185" s="7"/>
      <c r="M185" s="96"/>
      <c r="N185" s="4"/>
    </row>
    <row r="186" spans="2:14" ht="15.75" customHeight="1" x14ac:dyDescent="0.25">
      <c r="B186" s="69"/>
      <c r="C186" s="69"/>
      <c r="D186" s="3"/>
      <c r="E186" s="4"/>
      <c r="F186" s="96"/>
      <c r="I186" s="6"/>
      <c r="J186" s="149"/>
      <c r="L186" s="7"/>
      <c r="M186" s="96"/>
      <c r="N186" s="4"/>
    </row>
    <row r="187" spans="2:14" ht="15.75" customHeight="1" x14ac:dyDescent="0.25">
      <c r="B187" s="69"/>
      <c r="C187" s="69"/>
      <c r="D187" s="3"/>
      <c r="E187" s="4"/>
      <c r="F187" s="96"/>
      <c r="I187" s="6"/>
      <c r="J187" s="149"/>
      <c r="L187" s="7"/>
      <c r="M187" s="96"/>
      <c r="N187" s="4"/>
    </row>
    <row r="188" spans="2:14" ht="15.75" customHeight="1" x14ac:dyDescent="0.25">
      <c r="B188" s="69"/>
      <c r="C188" s="69"/>
      <c r="D188" s="3"/>
      <c r="E188" s="4"/>
      <c r="F188" s="96"/>
      <c r="I188" s="6"/>
      <c r="J188" s="149"/>
      <c r="L188" s="7"/>
      <c r="M188" s="96"/>
      <c r="N188" s="4"/>
    </row>
    <row r="189" spans="2:14" ht="15.75" customHeight="1" x14ac:dyDescent="0.25">
      <c r="B189" s="69"/>
      <c r="C189" s="69"/>
      <c r="D189" s="3"/>
      <c r="E189" s="4"/>
      <c r="F189" s="96"/>
      <c r="I189" s="6"/>
      <c r="J189" s="149"/>
      <c r="L189" s="7"/>
      <c r="M189" s="96"/>
      <c r="N189" s="4"/>
    </row>
    <row r="190" spans="2:14" ht="15.75" customHeight="1" x14ac:dyDescent="0.25">
      <c r="B190" s="69"/>
      <c r="C190" s="69"/>
      <c r="D190" s="3"/>
      <c r="E190" s="4"/>
      <c r="F190" s="96"/>
      <c r="I190" s="6"/>
      <c r="J190" s="149"/>
      <c r="L190" s="7"/>
      <c r="M190" s="96"/>
      <c r="N190" s="4"/>
    </row>
    <row r="191" spans="2:14" ht="15.75" customHeight="1" x14ac:dyDescent="0.25">
      <c r="B191" s="69"/>
      <c r="C191" s="69"/>
      <c r="D191" s="3"/>
      <c r="E191" s="4"/>
      <c r="F191" s="96"/>
      <c r="I191" s="6"/>
      <c r="J191" s="149"/>
      <c r="L191" s="7"/>
      <c r="M191" s="96"/>
      <c r="N191" s="4"/>
    </row>
    <row r="192" spans="2:14" ht="15.75" customHeight="1" x14ac:dyDescent="0.25">
      <c r="B192" s="69"/>
      <c r="C192" s="69"/>
      <c r="D192" s="3"/>
      <c r="E192" s="4"/>
      <c r="F192" s="96"/>
      <c r="I192" s="6"/>
      <c r="J192" s="149"/>
      <c r="L192" s="7"/>
      <c r="M192" s="96"/>
      <c r="N192" s="4"/>
    </row>
    <row r="193" spans="2:14" ht="15.75" customHeight="1" x14ac:dyDescent="0.25">
      <c r="B193" s="69"/>
      <c r="C193" s="69"/>
      <c r="D193" s="3"/>
      <c r="E193" s="4"/>
      <c r="F193" s="96"/>
      <c r="I193" s="6"/>
      <c r="J193" s="149"/>
      <c r="L193" s="7"/>
      <c r="M193" s="96"/>
      <c r="N193" s="4"/>
    </row>
    <row r="194" spans="2:14" ht="15.75" customHeight="1" x14ac:dyDescent="0.25">
      <c r="B194" s="69"/>
      <c r="C194" s="69"/>
      <c r="D194" s="3"/>
      <c r="E194" s="4"/>
      <c r="F194" s="96"/>
      <c r="I194" s="6"/>
      <c r="J194" s="149"/>
      <c r="L194" s="7"/>
      <c r="M194" s="96"/>
      <c r="N194" s="4"/>
    </row>
    <row r="195" spans="2:14" ht="15.75" customHeight="1" x14ac:dyDescent="0.25">
      <c r="B195" s="69"/>
      <c r="C195" s="69"/>
      <c r="D195" s="3"/>
      <c r="E195" s="4"/>
      <c r="F195" s="96"/>
      <c r="I195" s="6"/>
      <c r="J195" s="149"/>
      <c r="L195" s="7"/>
      <c r="M195" s="96"/>
      <c r="N195" s="4"/>
    </row>
    <row r="196" spans="2:14" ht="15.75" customHeight="1" x14ac:dyDescent="0.25">
      <c r="B196" s="69"/>
      <c r="C196" s="69"/>
      <c r="D196" s="3"/>
      <c r="E196" s="4"/>
      <c r="F196" s="96"/>
      <c r="I196" s="6"/>
      <c r="J196" s="149"/>
      <c r="L196" s="7"/>
      <c r="M196" s="96"/>
      <c r="N196" s="4"/>
    </row>
    <row r="197" spans="2:14" ht="15.75" customHeight="1" x14ac:dyDescent="0.25">
      <c r="B197" s="69"/>
      <c r="C197" s="69"/>
      <c r="D197" s="3"/>
      <c r="E197" s="4"/>
      <c r="F197" s="96"/>
      <c r="I197" s="6"/>
      <c r="J197" s="149"/>
      <c r="L197" s="7"/>
      <c r="M197" s="96"/>
      <c r="N197" s="4"/>
    </row>
    <row r="198" spans="2:14" ht="15.75" customHeight="1" x14ac:dyDescent="0.25">
      <c r="B198" s="69"/>
      <c r="C198" s="69"/>
      <c r="D198" s="3"/>
      <c r="E198" s="4"/>
      <c r="F198" s="96"/>
      <c r="I198" s="6"/>
      <c r="J198" s="149"/>
      <c r="L198" s="7"/>
      <c r="M198" s="96"/>
      <c r="N198" s="4"/>
    </row>
    <row r="199" spans="2:14" ht="15.75" customHeight="1" x14ac:dyDescent="0.25">
      <c r="B199" s="69"/>
      <c r="C199" s="69"/>
      <c r="D199" s="3"/>
      <c r="E199" s="4"/>
      <c r="F199" s="96"/>
      <c r="I199" s="6"/>
      <c r="J199" s="149"/>
      <c r="L199" s="7"/>
      <c r="M199" s="96"/>
      <c r="N199" s="4"/>
    </row>
    <row r="200" spans="2:14" ht="15.75" customHeight="1" x14ac:dyDescent="0.25">
      <c r="B200" s="69"/>
      <c r="C200" s="69"/>
      <c r="D200" s="3"/>
      <c r="E200" s="4"/>
      <c r="F200" s="96"/>
      <c r="I200" s="6"/>
      <c r="J200" s="149"/>
      <c r="L200" s="7"/>
      <c r="M200" s="96"/>
      <c r="N200" s="4"/>
    </row>
    <row r="201" spans="2:14" ht="15.75" customHeight="1" x14ac:dyDescent="0.25">
      <c r="B201" s="69"/>
      <c r="C201" s="69"/>
      <c r="D201" s="3"/>
      <c r="E201" s="4"/>
      <c r="F201" s="96"/>
      <c r="I201" s="6"/>
      <c r="J201" s="149"/>
      <c r="L201" s="7"/>
      <c r="M201" s="96"/>
      <c r="N201" s="4"/>
    </row>
    <row r="202" spans="2:14" ht="15.75" customHeight="1" x14ac:dyDescent="0.25">
      <c r="B202" s="69"/>
      <c r="C202" s="69"/>
      <c r="D202" s="3"/>
      <c r="E202" s="4"/>
      <c r="F202" s="96"/>
      <c r="I202" s="6"/>
      <c r="J202" s="149"/>
      <c r="L202" s="7"/>
      <c r="M202" s="96"/>
      <c r="N202" s="4"/>
    </row>
    <row r="203" spans="2:14" ht="15.75" customHeight="1" x14ac:dyDescent="0.25">
      <c r="B203" s="69"/>
      <c r="C203" s="69"/>
      <c r="D203" s="3"/>
      <c r="E203" s="4"/>
      <c r="F203" s="96"/>
      <c r="I203" s="6"/>
      <c r="J203" s="149"/>
      <c r="L203" s="7"/>
      <c r="M203" s="96"/>
      <c r="N203" s="4"/>
    </row>
    <row r="204" spans="2:14" ht="15.75" customHeight="1" x14ac:dyDescent="0.25">
      <c r="B204" s="69"/>
      <c r="C204" s="69"/>
      <c r="D204" s="3"/>
      <c r="E204" s="4"/>
      <c r="F204" s="96"/>
      <c r="I204" s="6"/>
      <c r="J204" s="149"/>
      <c r="L204" s="7"/>
      <c r="M204" s="96"/>
      <c r="N204" s="4"/>
    </row>
    <row r="205" spans="2:14" ht="15.75" customHeight="1" x14ac:dyDescent="0.25">
      <c r="B205" s="69"/>
      <c r="C205" s="69"/>
      <c r="D205" s="3"/>
      <c r="E205" s="4"/>
      <c r="F205" s="96"/>
      <c r="I205" s="6"/>
      <c r="J205" s="149"/>
      <c r="L205" s="7"/>
      <c r="M205" s="96"/>
      <c r="N205" s="4"/>
    </row>
    <row r="206" spans="2:14" ht="15.75" customHeight="1" x14ac:dyDescent="0.25">
      <c r="B206" s="69"/>
      <c r="C206" s="69"/>
      <c r="D206" s="3"/>
      <c r="E206" s="4"/>
      <c r="F206" s="96"/>
      <c r="I206" s="6"/>
      <c r="J206" s="149"/>
      <c r="L206" s="7"/>
      <c r="M206" s="96"/>
      <c r="N206" s="4"/>
    </row>
    <row r="207" spans="2:14" ht="15.75" customHeight="1" x14ac:dyDescent="0.25">
      <c r="B207" s="69"/>
      <c r="C207" s="69"/>
      <c r="D207" s="3"/>
      <c r="E207" s="4"/>
      <c r="F207" s="96"/>
      <c r="I207" s="6"/>
      <c r="J207" s="149"/>
      <c r="L207" s="7"/>
      <c r="M207" s="96"/>
      <c r="N207" s="4"/>
    </row>
    <row r="208" spans="2:14" ht="15.75" customHeight="1" x14ac:dyDescent="0.25">
      <c r="B208" s="69"/>
      <c r="C208" s="69"/>
      <c r="D208" s="3"/>
      <c r="E208" s="4"/>
      <c r="F208" s="96"/>
      <c r="I208" s="6"/>
      <c r="J208" s="149"/>
      <c r="L208" s="7"/>
      <c r="M208" s="96"/>
      <c r="N208" s="4"/>
    </row>
    <row r="209" spans="2:14" ht="15.75" customHeight="1" x14ac:dyDescent="0.25">
      <c r="B209" s="69"/>
      <c r="C209" s="69"/>
      <c r="D209" s="3"/>
      <c r="E209" s="4"/>
      <c r="F209" s="96"/>
      <c r="I209" s="6"/>
      <c r="J209" s="149"/>
      <c r="L209" s="7"/>
      <c r="M209" s="96"/>
      <c r="N209" s="4"/>
    </row>
    <row r="210" spans="2:14" ht="15.75" customHeight="1" x14ac:dyDescent="0.25">
      <c r="B210" s="69"/>
      <c r="C210" s="69"/>
      <c r="D210" s="3"/>
      <c r="E210" s="4"/>
      <c r="F210" s="96"/>
      <c r="I210" s="6"/>
      <c r="J210" s="149"/>
      <c r="L210" s="7"/>
      <c r="M210" s="96"/>
      <c r="N210" s="4"/>
    </row>
    <row r="211" spans="2:14" ht="15.75" customHeight="1" x14ac:dyDescent="0.25">
      <c r="B211" s="69"/>
      <c r="C211" s="69"/>
      <c r="D211" s="3"/>
      <c r="E211" s="4"/>
      <c r="F211" s="96"/>
      <c r="I211" s="6"/>
      <c r="J211" s="149"/>
      <c r="L211" s="7"/>
      <c r="M211" s="96"/>
      <c r="N211" s="4"/>
    </row>
    <row r="212" spans="2:14" ht="15.75" customHeight="1" x14ac:dyDescent="0.25">
      <c r="B212" s="69"/>
      <c r="C212" s="69"/>
      <c r="D212" s="3"/>
      <c r="E212" s="4"/>
      <c r="F212" s="96"/>
      <c r="I212" s="6"/>
      <c r="J212" s="149"/>
      <c r="L212" s="7"/>
      <c r="M212" s="96"/>
      <c r="N212" s="4"/>
    </row>
    <row r="213" spans="2:14" ht="15.75" customHeight="1" x14ac:dyDescent="0.25">
      <c r="B213" s="69"/>
      <c r="C213" s="69"/>
      <c r="D213" s="3"/>
      <c r="E213" s="4"/>
      <c r="F213" s="96"/>
      <c r="I213" s="6"/>
      <c r="J213" s="149"/>
      <c r="L213" s="7"/>
      <c r="M213" s="96"/>
      <c r="N213" s="4"/>
    </row>
    <row r="214" spans="2:14" ht="15.75" customHeight="1" x14ac:dyDescent="0.25">
      <c r="B214" s="69"/>
      <c r="C214" s="69"/>
      <c r="D214" s="3"/>
      <c r="E214" s="4"/>
      <c r="F214" s="96"/>
      <c r="I214" s="6"/>
      <c r="J214" s="149"/>
      <c r="L214" s="7"/>
      <c r="M214" s="96"/>
      <c r="N214" s="4"/>
    </row>
    <row r="215" spans="2:14" ht="15.75" customHeight="1" x14ac:dyDescent="0.25">
      <c r="B215" s="69"/>
      <c r="C215" s="69"/>
      <c r="D215" s="3"/>
      <c r="E215" s="4"/>
      <c r="F215" s="96"/>
      <c r="I215" s="6"/>
      <c r="J215" s="149"/>
      <c r="L215" s="7"/>
      <c r="M215" s="96"/>
      <c r="N215" s="4"/>
    </row>
    <row r="216" spans="2:14" ht="15.75" customHeight="1" x14ac:dyDescent="0.25">
      <c r="B216" s="69"/>
      <c r="C216" s="69"/>
      <c r="D216" s="3"/>
      <c r="E216" s="4"/>
      <c r="F216" s="96"/>
      <c r="I216" s="6"/>
      <c r="J216" s="149"/>
      <c r="L216" s="7"/>
      <c r="M216" s="96"/>
      <c r="N216" s="4"/>
    </row>
    <row r="217" spans="2:14" ht="15.75" customHeight="1" x14ac:dyDescent="0.25">
      <c r="B217" s="69"/>
      <c r="C217" s="69"/>
      <c r="D217" s="3"/>
      <c r="E217" s="4"/>
      <c r="F217" s="96"/>
      <c r="I217" s="6"/>
      <c r="J217" s="149"/>
      <c r="L217" s="7"/>
      <c r="M217" s="96"/>
      <c r="N217" s="4"/>
    </row>
    <row r="218" spans="2:14" ht="15.75" customHeight="1" x14ac:dyDescent="0.25">
      <c r="B218" s="69"/>
      <c r="C218" s="69"/>
      <c r="D218" s="3"/>
      <c r="E218" s="4"/>
      <c r="F218" s="96"/>
      <c r="I218" s="6"/>
      <c r="J218" s="149"/>
      <c r="L218" s="7"/>
      <c r="M218" s="96"/>
      <c r="N218" s="4"/>
    </row>
    <row r="219" spans="2:14" ht="15.75" customHeight="1" x14ac:dyDescent="0.25">
      <c r="B219" s="69"/>
      <c r="C219" s="69"/>
      <c r="D219" s="3"/>
      <c r="E219" s="4"/>
      <c r="F219" s="96"/>
      <c r="I219" s="6"/>
      <c r="J219" s="149"/>
      <c r="L219" s="7"/>
      <c r="M219" s="96"/>
      <c r="N219" s="4"/>
    </row>
    <row r="220" spans="2:14" ht="15.75" customHeight="1" x14ac:dyDescent="0.25">
      <c r="B220" s="69"/>
      <c r="C220" s="69"/>
      <c r="D220" s="3"/>
      <c r="E220" s="4"/>
      <c r="F220" s="96"/>
      <c r="I220" s="6"/>
      <c r="J220" s="149"/>
      <c r="L220" s="7"/>
      <c r="M220" s="96"/>
      <c r="N220" s="4"/>
    </row>
    <row r="221" spans="2:14" ht="15.75" customHeight="1" x14ac:dyDescent="0.25">
      <c r="B221" s="69"/>
      <c r="C221" s="69"/>
      <c r="D221" s="3"/>
      <c r="E221" s="4"/>
      <c r="F221" s="96"/>
      <c r="I221" s="6"/>
      <c r="J221" s="149"/>
      <c r="L221" s="7"/>
      <c r="M221" s="96"/>
      <c r="N221" s="4"/>
    </row>
    <row r="222" spans="2:14" ht="15.75" customHeight="1" x14ac:dyDescent="0.25">
      <c r="B222" s="69"/>
      <c r="C222" s="69"/>
      <c r="D222" s="3"/>
      <c r="E222" s="4"/>
      <c r="F222" s="96"/>
      <c r="I222" s="6"/>
      <c r="J222" s="149"/>
      <c r="L222" s="7"/>
      <c r="M222" s="96"/>
      <c r="N222" s="4"/>
    </row>
    <row r="223" spans="2:14" ht="15.75" customHeight="1" x14ac:dyDescent="0.25">
      <c r="B223" s="69"/>
      <c r="C223" s="69"/>
      <c r="D223" s="3"/>
      <c r="E223" s="4"/>
      <c r="F223" s="96"/>
      <c r="I223" s="6"/>
      <c r="J223" s="149"/>
      <c r="L223" s="7"/>
      <c r="M223" s="96"/>
      <c r="N223" s="4"/>
    </row>
    <row r="224" spans="2:14" ht="15.75" customHeight="1" x14ac:dyDescent="0.25">
      <c r="B224" s="69"/>
      <c r="C224" s="69"/>
      <c r="D224" s="3"/>
      <c r="E224" s="4"/>
      <c r="F224" s="96"/>
      <c r="I224" s="6"/>
      <c r="J224" s="149"/>
      <c r="L224" s="7"/>
      <c r="M224" s="96"/>
      <c r="N224" s="4"/>
    </row>
    <row r="225" spans="2:14" ht="15.75" customHeight="1" x14ac:dyDescent="0.25">
      <c r="B225" s="69"/>
      <c r="C225" s="69"/>
      <c r="D225" s="3"/>
      <c r="E225" s="4"/>
      <c r="F225" s="96"/>
      <c r="I225" s="6"/>
      <c r="J225" s="149"/>
      <c r="L225" s="7"/>
      <c r="M225" s="96"/>
      <c r="N225" s="4"/>
    </row>
    <row r="226" spans="2:14" ht="15.75" customHeight="1" x14ac:dyDescent="0.25">
      <c r="B226" s="69"/>
      <c r="C226" s="69"/>
      <c r="D226" s="3"/>
      <c r="E226" s="4"/>
      <c r="F226" s="96"/>
      <c r="I226" s="6"/>
      <c r="J226" s="149"/>
      <c r="L226" s="7"/>
      <c r="M226" s="96"/>
      <c r="N226" s="4"/>
    </row>
    <row r="227" spans="2:14" ht="15.75" customHeight="1" x14ac:dyDescent="0.25">
      <c r="B227" s="69"/>
      <c r="C227" s="69"/>
      <c r="D227" s="3"/>
      <c r="E227" s="4"/>
      <c r="F227" s="96"/>
      <c r="I227" s="6"/>
      <c r="J227" s="149"/>
      <c r="L227" s="7"/>
      <c r="M227" s="96"/>
      <c r="N227" s="4"/>
    </row>
    <row r="228" spans="2:14" ht="15.75" customHeight="1" x14ac:dyDescent="0.25">
      <c r="B228" s="69"/>
      <c r="C228" s="69"/>
      <c r="D228" s="3"/>
      <c r="E228" s="4"/>
      <c r="F228" s="96"/>
      <c r="I228" s="6"/>
      <c r="J228" s="149"/>
      <c r="L228" s="7"/>
      <c r="M228" s="96"/>
      <c r="N228" s="4"/>
    </row>
    <row r="229" spans="2:14" ht="15.75" customHeight="1" x14ac:dyDescent="0.25">
      <c r="B229" s="69"/>
      <c r="C229" s="69"/>
      <c r="D229" s="3"/>
      <c r="E229" s="4"/>
      <c r="F229" s="96"/>
      <c r="I229" s="6"/>
      <c r="J229" s="149"/>
      <c r="L229" s="7"/>
      <c r="M229" s="96"/>
      <c r="N229" s="4"/>
    </row>
    <row r="230" spans="2:14" ht="15.75" customHeight="1" x14ac:dyDescent="0.25">
      <c r="B230" s="69"/>
      <c r="C230" s="69"/>
      <c r="D230" s="3"/>
      <c r="E230" s="4"/>
      <c r="F230" s="96"/>
      <c r="I230" s="6"/>
      <c r="J230" s="149"/>
      <c r="L230" s="7"/>
      <c r="M230" s="96"/>
      <c r="N230" s="4"/>
    </row>
    <row r="231" spans="2:14" ht="15.75" customHeight="1" x14ac:dyDescent="0.25">
      <c r="B231" s="69"/>
      <c r="C231" s="69"/>
      <c r="D231" s="3"/>
      <c r="E231" s="4"/>
      <c r="F231" s="96"/>
      <c r="I231" s="6"/>
      <c r="J231" s="149"/>
      <c r="L231" s="7"/>
      <c r="M231" s="96"/>
      <c r="N231" s="4"/>
    </row>
    <row r="232" spans="2:14" ht="15.75" customHeight="1" x14ac:dyDescent="0.25">
      <c r="B232" s="69"/>
      <c r="C232" s="69"/>
      <c r="D232" s="3"/>
      <c r="E232" s="4"/>
      <c r="F232" s="96"/>
      <c r="I232" s="6"/>
      <c r="J232" s="149"/>
      <c r="L232" s="7"/>
      <c r="M232" s="96"/>
      <c r="N232" s="4"/>
    </row>
    <row r="233" spans="2:14" ht="15.75" customHeight="1" x14ac:dyDescent="0.25">
      <c r="B233" s="69"/>
      <c r="C233" s="69"/>
      <c r="D233" s="3"/>
      <c r="E233" s="4"/>
      <c r="F233" s="96"/>
      <c r="I233" s="6"/>
      <c r="J233" s="149"/>
      <c r="L233" s="7"/>
      <c r="M233" s="96"/>
      <c r="N233" s="4"/>
    </row>
    <row r="234" spans="2:14" ht="15.75" customHeight="1" x14ac:dyDescent="0.25">
      <c r="B234" s="69"/>
      <c r="C234" s="69"/>
      <c r="D234" s="3"/>
      <c r="E234" s="4"/>
      <c r="F234" s="96"/>
      <c r="I234" s="6"/>
      <c r="J234" s="149"/>
      <c r="L234" s="7"/>
      <c r="M234" s="96"/>
      <c r="N234" s="4"/>
    </row>
    <row r="235" spans="2:14" ht="15.75" customHeight="1" x14ac:dyDescent="0.25">
      <c r="B235" s="69"/>
      <c r="C235" s="69"/>
      <c r="D235" s="3"/>
      <c r="E235" s="4"/>
      <c r="F235" s="96"/>
      <c r="I235" s="6"/>
      <c r="J235" s="149"/>
      <c r="L235" s="7"/>
      <c r="M235" s="96"/>
      <c r="N235" s="4"/>
    </row>
    <row r="236" spans="2:14" ht="15.75" customHeight="1" x14ac:dyDescent="0.25">
      <c r="B236" s="69"/>
      <c r="C236" s="69"/>
      <c r="D236" s="3"/>
      <c r="E236" s="4"/>
      <c r="F236" s="96"/>
      <c r="I236" s="6"/>
      <c r="J236" s="149"/>
      <c r="L236" s="7"/>
      <c r="M236" s="96"/>
      <c r="N236" s="4"/>
    </row>
    <row r="237" spans="2:14" ht="15.75" customHeight="1" x14ac:dyDescent="0.25">
      <c r="B237" s="69"/>
      <c r="C237" s="69"/>
      <c r="D237" s="3"/>
      <c r="E237" s="4"/>
      <c r="F237" s="96"/>
      <c r="I237" s="6"/>
      <c r="J237" s="149"/>
      <c r="L237" s="7"/>
      <c r="M237" s="96"/>
      <c r="N237" s="4"/>
    </row>
    <row r="238" spans="2:14" ht="15.75" customHeight="1" x14ac:dyDescent="0.25">
      <c r="B238" s="69"/>
      <c r="C238" s="69"/>
      <c r="D238" s="3"/>
      <c r="E238" s="4"/>
      <c r="F238" s="96"/>
      <c r="I238" s="6"/>
      <c r="J238" s="149"/>
      <c r="L238" s="7"/>
      <c r="M238" s="96"/>
      <c r="N238" s="4"/>
    </row>
    <row r="239" spans="2:14" ht="15.75" customHeight="1" x14ac:dyDescent="0.25">
      <c r="B239" s="69"/>
      <c r="C239" s="69"/>
      <c r="D239" s="3"/>
      <c r="E239" s="4"/>
      <c r="F239" s="96"/>
      <c r="I239" s="6"/>
      <c r="J239" s="149"/>
      <c r="L239" s="7"/>
      <c r="M239" s="96"/>
      <c r="N239" s="4"/>
    </row>
    <row r="240" spans="2:14" ht="15.75" customHeight="1" x14ac:dyDescent="0.25">
      <c r="B240" s="69"/>
      <c r="C240" s="69"/>
      <c r="D240" s="3"/>
      <c r="E240" s="4"/>
      <c r="F240" s="96"/>
      <c r="I240" s="6"/>
      <c r="J240" s="149"/>
      <c r="L240" s="7"/>
      <c r="M240" s="96"/>
      <c r="N240" s="4"/>
    </row>
    <row r="241" spans="2:14" ht="15.75" customHeight="1" x14ac:dyDescent="0.25">
      <c r="B241" s="69"/>
      <c r="C241" s="69"/>
      <c r="D241" s="3"/>
      <c r="E241" s="4"/>
      <c r="F241" s="96"/>
      <c r="I241" s="6"/>
      <c r="J241" s="149"/>
      <c r="L241" s="7"/>
      <c r="M241" s="96"/>
      <c r="N241" s="4"/>
    </row>
    <row r="242" spans="2:14" ht="15.75" customHeight="1" x14ac:dyDescent="0.25">
      <c r="B242" s="69"/>
      <c r="C242" s="69"/>
      <c r="D242" s="3"/>
      <c r="E242" s="4"/>
      <c r="F242" s="96"/>
      <c r="I242" s="6"/>
      <c r="J242" s="149"/>
      <c r="L242" s="7"/>
      <c r="M242" s="96"/>
      <c r="N242" s="4"/>
    </row>
    <row r="243" spans="2:14" ht="15.75" customHeight="1" x14ac:dyDescent="0.25">
      <c r="B243" s="69"/>
      <c r="C243" s="69"/>
      <c r="D243" s="3"/>
      <c r="E243" s="4"/>
      <c r="F243" s="96"/>
      <c r="I243" s="6"/>
      <c r="J243" s="149"/>
      <c r="L243" s="7"/>
      <c r="M243" s="96"/>
      <c r="N243" s="4"/>
    </row>
    <row r="244" spans="2:14" ht="15.75" customHeight="1" x14ac:dyDescent="0.25">
      <c r="B244" s="69"/>
      <c r="C244" s="69"/>
      <c r="D244" s="3"/>
      <c r="E244" s="4"/>
      <c r="F244" s="96"/>
      <c r="I244" s="6"/>
      <c r="J244" s="149"/>
      <c r="L244" s="7"/>
      <c r="M244" s="96"/>
      <c r="N244" s="4"/>
    </row>
    <row r="245" spans="2:14" ht="15.75" customHeight="1" x14ac:dyDescent="0.25">
      <c r="B245" s="69"/>
      <c r="C245" s="69"/>
      <c r="D245" s="3"/>
      <c r="E245" s="4"/>
      <c r="F245" s="96"/>
      <c r="I245" s="6"/>
      <c r="J245" s="149"/>
      <c r="L245" s="7"/>
      <c r="M245" s="96"/>
      <c r="N245" s="4"/>
    </row>
    <row r="246" spans="2:14" ht="15.75" customHeight="1" x14ac:dyDescent="0.25">
      <c r="B246" s="69"/>
      <c r="C246" s="69"/>
      <c r="D246" s="3"/>
      <c r="E246" s="4"/>
      <c r="F246" s="96"/>
      <c r="I246" s="6"/>
      <c r="J246" s="149"/>
      <c r="L246" s="7"/>
      <c r="M246" s="96"/>
      <c r="N246" s="4"/>
    </row>
    <row r="247" spans="2:14" ht="15.75" customHeight="1" x14ac:dyDescent="0.25">
      <c r="B247" s="69"/>
      <c r="C247" s="69"/>
      <c r="D247" s="3"/>
      <c r="E247" s="4"/>
      <c r="F247" s="96"/>
      <c r="I247" s="6"/>
      <c r="J247" s="149"/>
      <c r="L247" s="7"/>
      <c r="M247" s="96"/>
      <c r="N247" s="4"/>
    </row>
    <row r="248" spans="2:14" ht="15.75" customHeight="1" x14ac:dyDescent="0.25">
      <c r="B248" s="69"/>
      <c r="C248" s="69"/>
      <c r="D248" s="3"/>
      <c r="E248" s="4"/>
      <c r="F248" s="96"/>
      <c r="I248" s="6"/>
      <c r="J248" s="149"/>
      <c r="L248" s="7"/>
      <c r="M248" s="96"/>
      <c r="N248" s="4"/>
    </row>
    <row r="249" spans="2:14" ht="15.75" customHeight="1" x14ac:dyDescent="0.25">
      <c r="B249" s="69"/>
      <c r="C249" s="69"/>
      <c r="D249" s="3"/>
      <c r="E249" s="4"/>
      <c r="F249" s="96"/>
      <c r="I249" s="6"/>
      <c r="J249" s="149"/>
      <c r="L249" s="7"/>
      <c r="M249" s="96"/>
      <c r="N249" s="4"/>
    </row>
    <row r="250" spans="2:14" ht="15.75" customHeight="1" x14ac:dyDescent="0.25">
      <c r="B250" s="69"/>
      <c r="C250" s="69"/>
      <c r="D250" s="3"/>
      <c r="E250" s="4"/>
      <c r="F250" s="96"/>
      <c r="I250" s="6"/>
      <c r="J250" s="149"/>
      <c r="L250" s="7"/>
      <c r="M250" s="96"/>
      <c r="N250" s="4"/>
    </row>
    <row r="251" spans="2:14" ht="15.75" customHeight="1" x14ac:dyDescent="0.25">
      <c r="B251" s="69"/>
      <c r="C251" s="69"/>
      <c r="D251" s="3"/>
      <c r="E251" s="4"/>
      <c r="F251" s="96"/>
      <c r="I251" s="6"/>
      <c r="J251" s="149"/>
      <c r="L251" s="7"/>
      <c r="M251" s="96"/>
      <c r="N251" s="4"/>
    </row>
    <row r="252" spans="2:14" ht="15.75" customHeight="1" x14ac:dyDescent="0.25">
      <c r="B252" s="69"/>
      <c r="C252" s="69"/>
      <c r="D252" s="3"/>
      <c r="E252" s="4"/>
      <c r="F252" s="96"/>
      <c r="I252" s="6"/>
      <c r="J252" s="149"/>
      <c r="L252" s="7"/>
      <c r="M252" s="96"/>
      <c r="N252" s="4"/>
    </row>
    <row r="253" spans="2:14" ht="15.75" customHeight="1" x14ac:dyDescent="0.25">
      <c r="B253" s="69"/>
      <c r="C253" s="69"/>
      <c r="D253" s="3"/>
      <c r="E253" s="4"/>
      <c r="F253" s="96"/>
      <c r="I253" s="6"/>
      <c r="J253" s="149"/>
      <c r="L253" s="7"/>
      <c r="M253" s="96"/>
      <c r="N253" s="4"/>
    </row>
    <row r="254" spans="2:14" ht="15.75" customHeight="1" x14ac:dyDescent="0.25">
      <c r="B254" s="69"/>
      <c r="C254" s="69"/>
      <c r="D254" s="3"/>
      <c r="E254" s="4"/>
      <c r="F254" s="96"/>
      <c r="I254" s="6"/>
      <c r="J254" s="149"/>
      <c r="L254" s="7"/>
      <c r="M254" s="96"/>
      <c r="N254" s="4"/>
    </row>
    <row r="255" spans="2:14" ht="15.75" customHeight="1" x14ac:dyDescent="0.25">
      <c r="B255" s="69"/>
      <c r="C255" s="69"/>
      <c r="D255" s="3"/>
      <c r="E255" s="4"/>
      <c r="F255" s="96"/>
      <c r="I255" s="6"/>
      <c r="J255" s="149"/>
      <c r="L255" s="7"/>
      <c r="M255" s="96"/>
      <c r="N255" s="4"/>
    </row>
    <row r="256" spans="2:14" ht="15.75" customHeight="1" x14ac:dyDescent="0.25">
      <c r="B256" s="69"/>
      <c r="C256" s="69"/>
      <c r="D256" s="3"/>
      <c r="E256" s="4"/>
      <c r="F256" s="96"/>
      <c r="I256" s="6"/>
      <c r="J256" s="149"/>
      <c r="L256" s="7"/>
      <c r="M256" s="96"/>
      <c r="N256" s="4"/>
    </row>
    <row r="257" spans="2:14" ht="15.75" customHeight="1" x14ac:dyDescent="0.25">
      <c r="B257" s="69"/>
      <c r="C257" s="69"/>
      <c r="D257" s="3"/>
      <c r="E257" s="4"/>
      <c r="F257" s="96"/>
      <c r="I257" s="6"/>
      <c r="J257" s="149"/>
      <c r="L257" s="7"/>
      <c r="M257" s="96"/>
      <c r="N257" s="4"/>
    </row>
    <row r="258" spans="2:14" ht="15.75" customHeight="1" x14ac:dyDescent="0.25">
      <c r="B258" s="69"/>
      <c r="C258" s="69"/>
      <c r="D258" s="3"/>
      <c r="E258" s="4"/>
      <c r="F258" s="96"/>
      <c r="I258" s="6"/>
      <c r="J258" s="149"/>
      <c r="L258" s="7"/>
      <c r="M258" s="96"/>
      <c r="N258" s="4"/>
    </row>
    <row r="259" spans="2:14" ht="15.75" customHeight="1" x14ac:dyDescent="0.25">
      <c r="B259" s="69"/>
      <c r="C259" s="69"/>
      <c r="D259" s="3"/>
      <c r="E259" s="4"/>
      <c r="F259" s="96"/>
      <c r="I259" s="6"/>
      <c r="J259" s="149"/>
      <c r="L259" s="7"/>
      <c r="M259" s="96"/>
      <c r="N259" s="4"/>
    </row>
    <row r="260" spans="2:14" ht="15.75" customHeight="1" x14ac:dyDescent="0.25">
      <c r="B260" s="69"/>
      <c r="C260" s="69"/>
      <c r="D260" s="3"/>
      <c r="E260" s="4"/>
      <c r="F260" s="96"/>
      <c r="I260" s="6"/>
      <c r="J260" s="149"/>
      <c r="L260" s="7"/>
      <c r="M260" s="96"/>
      <c r="N260" s="4"/>
    </row>
    <row r="261" spans="2:14" ht="15.75" customHeight="1" x14ac:dyDescent="0.25">
      <c r="B261" s="69"/>
      <c r="C261" s="69"/>
      <c r="D261" s="3"/>
      <c r="E261" s="4"/>
      <c r="F261" s="96"/>
      <c r="I261" s="6"/>
      <c r="J261" s="149"/>
      <c r="L261" s="7"/>
      <c r="M261" s="96"/>
      <c r="N261" s="4"/>
    </row>
    <row r="262" spans="2:14" ht="15.75" customHeight="1" x14ac:dyDescent="0.25">
      <c r="B262" s="69"/>
      <c r="C262" s="69"/>
      <c r="D262" s="3"/>
      <c r="E262" s="4"/>
      <c r="F262" s="96"/>
      <c r="I262" s="6"/>
      <c r="J262" s="149"/>
      <c r="L262" s="7"/>
      <c r="M262" s="96"/>
      <c r="N262" s="4"/>
    </row>
    <row r="263" spans="2:14" ht="15.75" customHeight="1" x14ac:dyDescent="0.25">
      <c r="B263" s="69"/>
      <c r="C263" s="69"/>
      <c r="D263" s="3"/>
      <c r="E263" s="4"/>
      <c r="F263" s="96"/>
      <c r="I263" s="6"/>
      <c r="J263" s="149"/>
      <c r="L263" s="7"/>
      <c r="M263" s="96"/>
      <c r="N263" s="4"/>
    </row>
    <row r="264" spans="2:14" ht="15.75" customHeight="1" x14ac:dyDescent="0.25">
      <c r="B264" s="69"/>
      <c r="C264" s="69"/>
      <c r="D264" s="3"/>
      <c r="E264" s="4"/>
      <c r="F264" s="96"/>
      <c r="I264" s="6"/>
      <c r="J264" s="149"/>
      <c r="L264" s="7"/>
      <c r="M264" s="96"/>
      <c r="N264" s="4"/>
    </row>
    <row r="265" spans="2:14" ht="15.75" customHeight="1" x14ac:dyDescent="0.25">
      <c r="B265" s="69"/>
      <c r="C265" s="69"/>
      <c r="D265" s="3"/>
      <c r="E265" s="4"/>
      <c r="F265" s="96"/>
      <c r="I265" s="6"/>
      <c r="J265" s="149"/>
      <c r="L265" s="7"/>
      <c r="M265" s="96"/>
      <c r="N265" s="4"/>
    </row>
    <row r="266" spans="2:14" ht="15.75" customHeight="1" x14ac:dyDescent="0.25">
      <c r="B266" s="69"/>
      <c r="C266" s="69"/>
      <c r="D266" s="3"/>
      <c r="E266" s="4"/>
      <c r="F266" s="96"/>
      <c r="I266" s="6"/>
      <c r="J266" s="149"/>
      <c r="L266" s="7"/>
      <c r="M266" s="96"/>
      <c r="N266" s="4"/>
    </row>
    <row r="267" spans="2:14" ht="15.75" customHeight="1" x14ac:dyDescent="0.25">
      <c r="B267" s="69"/>
      <c r="C267" s="69"/>
      <c r="D267" s="3"/>
      <c r="E267" s="4"/>
      <c r="F267" s="96"/>
      <c r="I267" s="6"/>
      <c r="J267" s="149"/>
      <c r="L267" s="7"/>
      <c r="M267" s="96"/>
      <c r="N267" s="4"/>
    </row>
    <row r="268" spans="2:14" ht="15.75" customHeight="1" x14ac:dyDescent="0.25">
      <c r="B268" s="69"/>
      <c r="C268" s="69"/>
      <c r="D268" s="3"/>
      <c r="E268" s="4"/>
      <c r="F268" s="96"/>
      <c r="I268" s="6"/>
      <c r="J268" s="149"/>
      <c r="L268" s="7"/>
      <c r="M268" s="96"/>
      <c r="N268" s="4"/>
    </row>
    <row r="269" spans="2:14" ht="15.75" customHeight="1" x14ac:dyDescent="0.25">
      <c r="B269" s="69"/>
      <c r="C269" s="69"/>
      <c r="D269" s="3"/>
      <c r="E269" s="4"/>
      <c r="F269" s="96"/>
      <c r="I269" s="6"/>
      <c r="J269" s="149"/>
      <c r="L269" s="7"/>
      <c r="M269" s="96"/>
      <c r="N269" s="4"/>
    </row>
    <row r="270" spans="2:14" ht="15.75" customHeight="1" x14ac:dyDescent="0.25">
      <c r="B270" s="69"/>
      <c r="C270" s="69"/>
      <c r="D270" s="3"/>
      <c r="E270" s="4"/>
      <c r="F270" s="96"/>
      <c r="I270" s="6"/>
      <c r="J270" s="149"/>
      <c r="L270" s="7"/>
      <c r="M270" s="96"/>
      <c r="N270" s="4"/>
    </row>
    <row r="271" spans="2:14" ht="15.75" customHeight="1" x14ac:dyDescent="0.25">
      <c r="B271" s="69"/>
      <c r="C271" s="69"/>
      <c r="D271" s="3"/>
      <c r="E271" s="4"/>
      <c r="F271" s="96"/>
      <c r="I271" s="6"/>
      <c r="J271" s="149"/>
      <c r="L271" s="7"/>
      <c r="M271" s="96"/>
      <c r="N271" s="4"/>
    </row>
    <row r="272" spans="2:14" ht="15.75" customHeight="1" x14ac:dyDescent="0.25">
      <c r="B272" s="69"/>
      <c r="C272" s="69"/>
      <c r="D272" s="3"/>
      <c r="E272" s="4"/>
      <c r="F272" s="96"/>
      <c r="I272" s="6"/>
      <c r="J272" s="149"/>
      <c r="L272" s="7"/>
      <c r="M272" s="96"/>
      <c r="N272" s="4"/>
    </row>
    <row r="273" spans="2:14" ht="15.75" customHeight="1" x14ac:dyDescent="0.25">
      <c r="B273" s="69"/>
      <c r="C273" s="69"/>
      <c r="D273" s="3"/>
      <c r="E273" s="4"/>
      <c r="F273" s="96"/>
      <c r="I273" s="6"/>
      <c r="J273" s="149"/>
      <c r="L273" s="7"/>
      <c r="M273" s="96"/>
      <c r="N273" s="4"/>
    </row>
    <row r="274" spans="2:14" ht="15.75" customHeight="1" x14ac:dyDescent="0.25">
      <c r="B274" s="69"/>
      <c r="C274" s="69"/>
      <c r="D274" s="3"/>
      <c r="E274" s="4"/>
      <c r="F274" s="96"/>
      <c r="I274" s="6"/>
      <c r="J274" s="149"/>
      <c r="L274" s="7"/>
      <c r="M274" s="96"/>
      <c r="N274" s="4"/>
    </row>
    <row r="275" spans="2:14" ht="15.75" customHeight="1" x14ac:dyDescent="0.25">
      <c r="B275" s="69"/>
      <c r="C275" s="69"/>
      <c r="D275" s="3"/>
      <c r="E275" s="4"/>
      <c r="F275" s="96"/>
      <c r="I275" s="6"/>
      <c r="J275" s="149"/>
      <c r="L275" s="7"/>
      <c r="M275" s="96"/>
      <c r="N275" s="4"/>
    </row>
    <row r="276" spans="2:14" ht="15.75" customHeight="1" x14ac:dyDescent="0.25">
      <c r="B276" s="69"/>
      <c r="C276" s="69"/>
      <c r="D276" s="3"/>
      <c r="E276" s="4"/>
      <c r="F276" s="96"/>
      <c r="I276" s="6"/>
      <c r="J276" s="149"/>
      <c r="L276" s="7"/>
      <c r="M276" s="96"/>
      <c r="N276" s="4"/>
    </row>
    <row r="277" spans="2:14" ht="15.75" customHeight="1" x14ac:dyDescent="0.25">
      <c r="B277" s="69"/>
      <c r="C277" s="69"/>
      <c r="D277" s="3"/>
      <c r="E277" s="4"/>
      <c r="F277" s="96"/>
      <c r="I277" s="6"/>
      <c r="J277" s="149"/>
      <c r="L277" s="7"/>
      <c r="M277" s="96"/>
      <c r="N277" s="4"/>
    </row>
    <row r="278" spans="2:14" ht="15.75" customHeight="1" x14ac:dyDescent="0.25">
      <c r="B278" s="69"/>
      <c r="C278" s="69"/>
      <c r="D278" s="3"/>
      <c r="E278" s="4"/>
      <c r="F278" s="96"/>
      <c r="I278" s="6"/>
      <c r="J278" s="149"/>
      <c r="L278" s="7"/>
      <c r="M278" s="96"/>
      <c r="N278" s="4"/>
    </row>
    <row r="279" spans="2:14" ht="15.75" customHeight="1" x14ac:dyDescent="0.25">
      <c r="B279" s="69"/>
      <c r="C279" s="69"/>
      <c r="D279" s="3"/>
      <c r="E279" s="4"/>
      <c r="F279" s="96"/>
      <c r="I279" s="6"/>
      <c r="J279" s="149"/>
      <c r="L279" s="7"/>
      <c r="M279" s="96"/>
      <c r="N279" s="4"/>
    </row>
    <row r="280" spans="2:14" ht="15.75" customHeight="1" x14ac:dyDescent="0.25">
      <c r="B280" s="69"/>
      <c r="C280" s="69"/>
      <c r="D280" s="3"/>
      <c r="E280" s="4"/>
      <c r="F280" s="96"/>
      <c r="I280" s="6"/>
      <c r="J280" s="149"/>
      <c r="L280" s="7"/>
      <c r="M280" s="96"/>
      <c r="N280" s="4"/>
    </row>
    <row r="281" spans="2:14" ht="15.75" customHeight="1" x14ac:dyDescent="0.25">
      <c r="B281" s="69"/>
      <c r="C281" s="69"/>
      <c r="D281" s="3"/>
      <c r="E281" s="4"/>
      <c r="F281" s="96"/>
      <c r="I281" s="6"/>
      <c r="J281" s="149"/>
      <c r="L281" s="7"/>
      <c r="M281" s="96"/>
      <c r="N281" s="4"/>
    </row>
    <row r="282" spans="2:14" ht="15.75" customHeight="1" x14ac:dyDescent="0.25">
      <c r="B282" s="69"/>
      <c r="C282" s="69"/>
      <c r="D282" s="3"/>
      <c r="E282" s="4"/>
      <c r="F282" s="96"/>
      <c r="I282" s="6"/>
      <c r="J282" s="149"/>
      <c r="L282" s="7"/>
      <c r="M282" s="96"/>
      <c r="N282" s="4"/>
    </row>
    <row r="283" spans="2:14" ht="15.75" customHeight="1" x14ac:dyDescent="0.25">
      <c r="B283" s="69"/>
      <c r="C283" s="69"/>
      <c r="D283" s="3"/>
      <c r="E283" s="4"/>
      <c r="F283" s="96"/>
      <c r="I283" s="6"/>
      <c r="J283" s="149"/>
      <c r="L283" s="7"/>
      <c r="M283" s="96"/>
      <c r="N283" s="4"/>
    </row>
    <row r="284" spans="2:14" ht="15.75" customHeight="1" x14ac:dyDescent="0.25">
      <c r="B284" s="69"/>
      <c r="C284" s="69"/>
      <c r="D284" s="3"/>
      <c r="E284" s="4"/>
      <c r="F284" s="96"/>
      <c r="I284" s="6"/>
      <c r="J284" s="149"/>
      <c r="L284" s="7"/>
      <c r="M284" s="96"/>
      <c r="N284" s="4"/>
    </row>
    <row r="285" spans="2:14" ht="15.75" customHeight="1" x14ac:dyDescent="0.25">
      <c r="B285" s="69"/>
      <c r="C285" s="69"/>
      <c r="D285" s="3"/>
      <c r="E285" s="4"/>
      <c r="F285" s="96"/>
      <c r="I285" s="6"/>
      <c r="J285" s="149"/>
      <c r="L285" s="7"/>
      <c r="M285" s="96"/>
      <c r="N285" s="4"/>
    </row>
    <row r="286" spans="2:14" ht="15.75" customHeight="1" x14ac:dyDescent="0.25">
      <c r="B286" s="69"/>
      <c r="C286" s="69"/>
      <c r="D286" s="3"/>
      <c r="E286" s="4"/>
      <c r="F286" s="96"/>
      <c r="I286" s="6"/>
      <c r="J286" s="149"/>
      <c r="L286" s="7"/>
      <c r="M286" s="96"/>
      <c r="N286" s="4"/>
    </row>
    <row r="287" spans="2:14" ht="15.75" customHeight="1" x14ac:dyDescent="0.25">
      <c r="B287" s="69"/>
      <c r="C287" s="69"/>
      <c r="D287" s="3"/>
      <c r="E287" s="4"/>
      <c r="F287" s="96"/>
      <c r="I287" s="6"/>
      <c r="J287" s="149"/>
      <c r="L287" s="7"/>
      <c r="M287" s="96"/>
      <c r="N287" s="4"/>
    </row>
    <row r="288" spans="2:14" ht="15.75" customHeight="1" x14ac:dyDescent="0.25">
      <c r="B288" s="69"/>
      <c r="C288" s="69"/>
      <c r="D288" s="3"/>
      <c r="E288" s="4"/>
      <c r="F288" s="96"/>
      <c r="I288" s="6"/>
      <c r="J288" s="149"/>
      <c r="L288" s="7"/>
      <c r="M288" s="96"/>
      <c r="N288" s="4"/>
    </row>
    <row r="289" spans="2:14" ht="15.75" customHeight="1" x14ac:dyDescent="0.25">
      <c r="B289" s="69"/>
      <c r="C289" s="69"/>
      <c r="D289" s="3"/>
      <c r="E289" s="4"/>
      <c r="F289" s="96"/>
      <c r="I289" s="6"/>
      <c r="J289" s="149"/>
      <c r="L289" s="7"/>
      <c r="M289" s="96"/>
      <c r="N289" s="4"/>
    </row>
    <row r="290" spans="2:14" ht="15.75" customHeight="1" x14ac:dyDescent="0.25">
      <c r="B290" s="69"/>
      <c r="C290" s="69"/>
      <c r="D290" s="3"/>
      <c r="E290" s="4"/>
      <c r="F290" s="96"/>
      <c r="I290" s="6"/>
      <c r="J290" s="149"/>
      <c r="L290" s="7"/>
      <c r="M290" s="96"/>
      <c r="N290" s="4"/>
    </row>
    <row r="291" spans="2:14" ht="15.75" customHeight="1" x14ac:dyDescent="0.25">
      <c r="B291" s="69"/>
      <c r="C291" s="69"/>
      <c r="D291" s="3"/>
      <c r="E291" s="4"/>
      <c r="F291" s="96"/>
      <c r="I291" s="6"/>
      <c r="J291" s="149"/>
      <c r="L291" s="7"/>
      <c r="M291" s="96"/>
      <c r="N291" s="4"/>
    </row>
    <row r="292" spans="2:14" ht="15.75" customHeight="1" x14ac:dyDescent="0.25">
      <c r="B292" s="69"/>
      <c r="C292" s="69"/>
      <c r="D292" s="3"/>
      <c r="E292" s="4"/>
      <c r="F292" s="96"/>
      <c r="I292" s="6"/>
      <c r="J292" s="149"/>
      <c r="L292" s="7"/>
      <c r="M292" s="96"/>
      <c r="N292" s="4"/>
    </row>
    <row r="293" spans="2:14" ht="15.75" customHeight="1" x14ac:dyDescent="0.25">
      <c r="B293" s="69"/>
      <c r="C293" s="69"/>
      <c r="D293" s="3"/>
      <c r="E293" s="4"/>
      <c r="F293" s="96"/>
      <c r="I293" s="6"/>
      <c r="J293" s="149"/>
      <c r="L293" s="7"/>
      <c r="M293" s="96"/>
      <c r="N293" s="4"/>
    </row>
    <row r="294" spans="2:14" ht="15.75" customHeight="1" x14ac:dyDescent="0.25">
      <c r="B294" s="69"/>
      <c r="C294" s="69"/>
      <c r="D294" s="3"/>
      <c r="E294" s="4"/>
      <c r="F294" s="96"/>
      <c r="I294" s="6"/>
      <c r="J294" s="149"/>
      <c r="L294" s="7"/>
      <c r="M294" s="96"/>
      <c r="N294" s="4"/>
    </row>
    <row r="295" spans="2:14" ht="15.75" customHeight="1" x14ac:dyDescent="0.25">
      <c r="B295" s="69"/>
      <c r="C295" s="69"/>
      <c r="D295" s="3"/>
      <c r="E295" s="4"/>
      <c r="F295" s="96"/>
      <c r="I295" s="6"/>
      <c r="J295" s="149"/>
      <c r="L295" s="7"/>
      <c r="M295" s="96"/>
      <c r="N295" s="4"/>
    </row>
    <row r="296" spans="2:14" ht="15.75" customHeight="1" x14ac:dyDescent="0.25">
      <c r="B296" s="69"/>
      <c r="C296" s="69"/>
      <c r="D296" s="3"/>
      <c r="E296" s="4"/>
      <c r="F296" s="96"/>
      <c r="I296" s="6"/>
      <c r="J296" s="149"/>
      <c r="L296" s="7"/>
      <c r="M296" s="96"/>
      <c r="N296" s="4"/>
    </row>
    <row r="297" spans="2:14" ht="15.75" customHeight="1" x14ac:dyDescent="0.25">
      <c r="B297" s="69"/>
      <c r="C297" s="69"/>
      <c r="D297" s="3"/>
      <c r="E297" s="4"/>
      <c r="F297" s="96"/>
      <c r="I297" s="6"/>
      <c r="J297" s="149"/>
      <c r="L297" s="7"/>
      <c r="M297" s="96"/>
      <c r="N297" s="4"/>
    </row>
    <row r="298" spans="2:14" ht="15.75" customHeight="1" x14ac:dyDescent="0.25">
      <c r="B298" s="69"/>
      <c r="C298" s="69"/>
      <c r="D298" s="3"/>
      <c r="E298" s="4"/>
      <c r="F298" s="96"/>
      <c r="I298" s="6"/>
      <c r="J298" s="149"/>
      <c r="L298" s="7"/>
      <c r="M298" s="96"/>
      <c r="N298" s="4"/>
    </row>
    <row r="299" spans="2:14" ht="15.75" customHeight="1" x14ac:dyDescent="0.25">
      <c r="B299" s="69"/>
      <c r="C299" s="69"/>
      <c r="D299" s="3"/>
      <c r="E299" s="4"/>
      <c r="F299" s="96"/>
      <c r="I299" s="6"/>
      <c r="J299" s="149"/>
      <c r="L299" s="7"/>
      <c r="M299" s="96"/>
      <c r="N299" s="4"/>
    </row>
    <row r="300" spans="2:14" ht="15.75" customHeight="1" x14ac:dyDescent="0.25">
      <c r="B300" s="69"/>
      <c r="C300" s="69"/>
      <c r="D300" s="3"/>
      <c r="E300" s="4"/>
      <c r="F300" s="96"/>
      <c r="I300" s="6"/>
      <c r="J300" s="149"/>
      <c r="L300" s="7"/>
      <c r="M300" s="96"/>
      <c r="N300" s="4"/>
    </row>
    <row r="301" spans="2:14" ht="15.75" customHeight="1" x14ac:dyDescent="0.25">
      <c r="B301" s="69"/>
      <c r="C301" s="69"/>
      <c r="D301" s="3"/>
      <c r="E301" s="4"/>
      <c r="F301" s="96"/>
      <c r="I301" s="6"/>
      <c r="J301" s="149"/>
      <c r="L301" s="7"/>
      <c r="M301" s="96"/>
      <c r="N301" s="4"/>
    </row>
    <row r="302" spans="2:14" ht="15.75" customHeight="1" x14ac:dyDescent="0.25">
      <c r="B302" s="69"/>
      <c r="C302" s="69"/>
      <c r="D302" s="3"/>
      <c r="E302" s="4"/>
      <c r="F302" s="96"/>
      <c r="I302" s="6"/>
      <c r="J302" s="149"/>
      <c r="L302" s="7"/>
      <c r="M302" s="96"/>
      <c r="N302" s="4"/>
    </row>
    <row r="303" spans="2:14" ht="15.75" customHeight="1" x14ac:dyDescent="0.25">
      <c r="B303" s="69"/>
      <c r="C303" s="69"/>
      <c r="D303" s="3"/>
      <c r="E303" s="4"/>
      <c r="F303" s="96"/>
      <c r="I303" s="6"/>
      <c r="J303" s="149"/>
      <c r="L303" s="7"/>
      <c r="M303" s="96"/>
      <c r="N303" s="4"/>
    </row>
    <row r="304" spans="2:14" ht="15.75" customHeight="1" x14ac:dyDescent="0.25">
      <c r="B304" s="69"/>
      <c r="C304" s="69"/>
      <c r="D304" s="3"/>
      <c r="E304" s="4"/>
      <c r="F304" s="96"/>
      <c r="I304" s="6"/>
      <c r="J304" s="149"/>
      <c r="L304" s="7"/>
      <c r="M304" s="96"/>
      <c r="N304" s="4"/>
    </row>
    <row r="305" spans="2:14" ht="15.75" customHeight="1" x14ac:dyDescent="0.25">
      <c r="B305" s="69"/>
      <c r="C305" s="69"/>
      <c r="D305" s="3"/>
      <c r="E305" s="4"/>
      <c r="F305" s="96"/>
      <c r="I305" s="6"/>
      <c r="J305" s="149"/>
      <c r="L305" s="7"/>
      <c r="M305" s="96"/>
      <c r="N305" s="4"/>
    </row>
    <row r="306" spans="2:14" ht="15.75" customHeight="1" x14ac:dyDescent="0.25">
      <c r="B306" s="69"/>
      <c r="C306" s="69"/>
      <c r="D306" s="3"/>
      <c r="E306" s="4"/>
      <c r="F306" s="96"/>
      <c r="I306" s="6"/>
      <c r="J306" s="149"/>
      <c r="L306" s="7"/>
      <c r="M306" s="96"/>
      <c r="N306" s="4"/>
    </row>
    <row r="307" spans="2:14" ht="15.75" customHeight="1" x14ac:dyDescent="0.25">
      <c r="B307" s="69"/>
      <c r="C307" s="69"/>
      <c r="D307" s="3"/>
      <c r="E307" s="4"/>
      <c r="F307" s="96"/>
      <c r="I307" s="6"/>
      <c r="J307" s="149"/>
      <c r="L307" s="7"/>
      <c r="M307" s="96"/>
      <c r="N307" s="4"/>
    </row>
    <row r="308" spans="2:14" ht="15.75" customHeight="1" x14ac:dyDescent="0.25">
      <c r="B308" s="69"/>
      <c r="C308" s="69"/>
      <c r="D308" s="3"/>
      <c r="E308" s="4"/>
      <c r="F308" s="96"/>
      <c r="I308" s="6"/>
      <c r="J308" s="149"/>
      <c r="L308" s="7"/>
      <c r="M308" s="96"/>
      <c r="N308" s="4"/>
    </row>
    <row r="309" spans="2:14" ht="15.75" customHeight="1" x14ac:dyDescent="0.25">
      <c r="B309" s="69"/>
      <c r="C309" s="69"/>
      <c r="D309" s="3"/>
      <c r="E309" s="4"/>
      <c r="F309" s="96"/>
      <c r="I309" s="6"/>
      <c r="J309" s="149"/>
      <c r="L309" s="7"/>
      <c r="M309" s="96"/>
      <c r="N309" s="4"/>
    </row>
    <row r="310" spans="2:14" ht="15.75" customHeight="1" x14ac:dyDescent="0.25">
      <c r="B310" s="69"/>
      <c r="C310" s="69"/>
      <c r="D310" s="3"/>
      <c r="E310" s="4"/>
      <c r="F310" s="96"/>
      <c r="I310" s="6"/>
      <c r="J310" s="149"/>
      <c r="L310" s="7"/>
      <c r="M310" s="96"/>
      <c r="N310" s="4"/>
    </row>
    <row r="311" spans="2:14" ht="15.75" customHeight="1" x14ac:dyDescent="0.25">
      <c r="B311" s="69"/>
      <c r="C311" s="69"/>
      <c r="D311" s="3"/>
      <c r="E311" s="4"/>
      <c r="F311" s="96"/>
      <c r="I311" s="6"/>
      <c r="J311" s="149"/>
      <c r="L311" s="7"/>
      <c r="M311" s="96"/>
      <c r="N311" s="4"/>
    </row>
    <row r="312" spans="2:14" ht="15.75" customHeight="1" x14ac:dyDescent="0.25">
      <c r="B312" s="69"/>
      <c r="C312" s="69"/>
      <c r="D312" s="3"/>
      <c r="E312" s="4"/>
      <c r="F312" s="96"/>
      <c r="I312" s="6"/>
      <c r="J312" s="149"/>
      <c r="L312" s="7"/>
      <c r="M312" s="96"/>
      <c r="N312" s="4"/>
    </row>
    <row r="313" spans="2:14" ht="15.75" customHeight="1" x14ac:dyDescent="0.25">
      <c r="B313" s="69"/>
      <c r="C313" s="69"/>
      <c r="D313" s="3"/>
      <c r="E313" s="4"/>
      <c r="F313" s="96"/>
      <c r="I313" s="6"/>
      <c r="J313" s="149"/>
      <c r="L313" s="7"/>
      <c r="M313" s="96"/>
      <c r="N313" s="4"/>
    </row>
    <row r="314" spans="2:14" ht="15.75" customHeight="1" x14ac:dyDescent="0.25">
      <c r="B314" s="69"/>
      <c r="C314" s="69"/>
      <c r="D314" s="3"/>
      <c r="E314" s="4"/>
      <c r="F314" s="96"/>
      <c r="I314" s="6"/>
      <c r="J314" s="149"/>
      <c r="L314" s="7"/>
      <c r="M314" s="96"/>
      <c r="N314" s="4"/>
    </row>
    <row r="315" spans="2:14" ht="15.75" customHeight="1" x14ac:dyDescent="0.25">
      <c r="B315" s="69"/>
      <c r="C315" s="69"/>
      <c r="D315" s="3"/>
      <c r="E315" s="4"/>
      <c r="F315" s="96"/>
      <c r="I315" s="6"/>
      <c r="J315" s="149"/>
      <c r="L315" s="7"/>
      <c r="M315" s="96"/>
      <c r="N315" s="4"/>
    </row>
    <row r="316" spans="2:14" ht="15.75" customHeight="1" x14ac:dyDescent="0.25">
      <c r="B316" s="69"/>
      <c r="C316" s="69"/>
      <c r="D316" s="3"/>
      <c r="E316" s="4"/>
      <c r="F316" s="96"/>
      <c r="I316" s="6"/>
      <c r="J316" s="149"/>
      <c r="L316" s="7"/>
      <c r="M316" s="96"/>
      <c r="N316" s="4"/>
    </row>
    <row r="317" spans="2:14" ht="15.75" customHeight="1" x14ac:dyDescent="0.25">
      <c r="B317" s="69"/>
      <c r="C317" s="69"/>
      <c r="D317" s="3"/>
      <c r="E317" s="4"/>
      <c r="F317" s="96"/>
      <c r="I317" s="6"/>
      <c r="J317" s="149"/>
      <c r="L317" s="7"/>
      <c r="M317" s="96"/>
      <c r="N317" s="4"/>
    </row>
    <row r="318" spans="2:14" ht="15.75" customHeight="1" x14ac:dyDescent="0.25">
      <c r="B318" s="69"/>
      <c r="C318" s="69"/>
      <c r="D318" s="3"/>
      <c r="E318" s="4"/>
      <c r="F318" s="96"/>
      <c r="I318" s="6"/>
      <c r="J318" s="149"/>
      <c r="L318" s="7"/>
      <c r="M318" s="96"/>
      <c r="N318" s="4"/>
    </row>
    <row r="319" spans="2:14" ht="15.75" customHeight="1" x14ac:dyDescent="0.25">
      <c r="B319" s="69"/>
      <c r="C319" s="69"/>
      <c r="D319" s="3"/>
      <c r="E319" s="4"/>
      <c r="F319" s="96"/>
      <c r="I319" s="6"/>
      <c r="J319" s="149"/>
      <c r="L319" s="7"/>
      <c r="M319" s="96"/>
      <c r="N319" s="4"/>
    </row>
    <row r="320" spans="2:14" ht="15.75" customHeight="1" x14ac:dyDescent="0.25">
      <c r="B320" s="69"/>
      <c r="C320" s="69"/>
      <c r="D320" s="3"/>
      <c r="E320" s="4"/>
      <c r="F320" s="96"/>
      <c r="I320" s="6"/>
      <c r="J320" s="149"/>
      <c r="L320" s="7"/>
      <c r="M320" s="96"/>
      <c r="N320" s="4"/>
    </row>
    <row r="321" spans="2:14" ht="15.75" customHeight="1" x14ac:dyDescent="0.25">
      <c r="B321" s="69"/>
      <c r="C321" s="69"/>
      <c r="D321" s="3"/>
      <c r="E321" s="4"/>
      <c r="F321" s="96"/>
      <c r="I321" s="6"/>
      <c r="J321" s="149"/>
      <c r="L321" s="7"/>
      <c r="M321" s="96"/>
      <c r="N321" s="4"/>
    </row>
    <row r="322" spans="2:14" ht="15.75" customHeight="1" x14ac:dyDescent="0.25">
      <c r="B322" s="69"/>
      <c r="C322" s="69"/>
      <c r="D322" s="3"/>
      <c r="E322" s="4"/>
      <c r="F322" s="96"/>
      <c r="I322" s="6"/>
      <c r="J322" s="149"/>
      <c r="L322" s="7"/>
      <c r="M322" s="96"/>
      <c r="N322" s="4"/>
    </row>
    <row r="323" spans="2:14" ht="15.75" customHeight="1" x14ac:dyDescent="0.25">
      <c r="B323" s="69"/>
      <c r="C323" s="69"/>
      <c r="D323" s="3"/>
      <c r="E323" s="4"/>
      <c r="F323" s="96"/>
      <c r="I323" s="6"/>
      <c r="J323" s="149"/>
      <c r="L323" s="7"/>
      <c r="M323" s="96"/>
      <c r="N323" s="4"/>
    </row>
    <row r="324" spans="2:14" ht="15.75" customHeight="1" x14ac:dyDescent="0.25">
      <c r="B324" s="69"/>
      <c r="C324" s="69"/>
      <c r="D324" s="3"/>
      <c r="E324" s="4"/>
      <c r="F324" s="96"/>
      <c r="I324" s="6"/>
      <c r="J324" s="149"/>
      <c r="L324" s="7"/>
      <c r="M324" s="96"/>
      <c r="N324" s="4"/>
    </row>
    <row r="325" spans="2:14" ht="15.75" customHeight="1" x14ac:dyDescent="0.25">
      <c r="B325" s="69"/>
      <c r="C325" s="69"/>
      <c r="D325" s="3"/>
      <c r="E325" s="4"/>
      <c r="F325" s="96"/>
      <c r="I325" s="6"/>
      <c r="J325" s="149"/>
      <c r="L325" s="7"/>
      <c r="M325" s="96"/>
      <c r="N325" s="4"/>
    </row>
    <row r="326" spans="2:14" ht="15.75" customHeight="1" x14ac:dyDescent="0.25">
      <c r="B326" s="69"/>
      <c r="C326" s="69"/>
      <c r="D326" s="3"/>
      <c r="E326" s="4"/>
      <c r="F326" s="96"/>
      <c r="I326" s="6"/>
      <c r="J326" s="149"/>
      <c r="L326" s="7"/>
      <c r="M326" s="96"/>
      <c r="N326" s="4"/>
    </row>
    <row r="327" spans="2:14" ht="15.75" customHeight="1" x14ac:dyDescent="0.25">
      <c r="B327" s="69"/>
      <c r="C327" s="69"/>
      <c r="D327" s="3"/>
      <c r="E327" s="4"/>
      <c r="F327" s="96"/>
      <c r="I327" s="6"/>
      <c r="J327" s="149"/>
      <c r="L327" s="7"/>
      <c r="M327" s="96"/>
      <c r="N327" s="4"/>
    </row>
    <row r="328" spans="2:14" ht="15.75" customHeight="1" x14ac:dyDescent="0.25">
      <c r="B328" s="69"/>
      <c r="C328" s="69"/>
      <c r="D328" s="3"/>
      <c r="E328" s="4"/>
      <c r="F328" s="96"/>
      <c r="I328" s="6"/>
      <c r="J328" s="149"/>
      <c r="L328" s="7"/>
      <c r="M328" s="96"/>
      <c r="N328" s="4"/>
    </row>
    <row r="329" spans="2:14" ht="15.75" customHeight="1" x14ac:dyDescent="0.25">
      <c r="B329" s="69"/>
      <c r="C329" s="69"/>
      <c r="D329" s="3"/>
      <c r="E329" s="4"/>
      <c r="F329" s="96"/>
      <c r="I329" s="6"/>
      <c r="J329" s="149"/>
      <c r="L329" s="7"/>
      <c r="M329" s="96"/>
      <c r="N329" s="4"/>
    </row>
    <row r="330" spans="2:14" ht="15.75" customHeight="1" x14ac:dyDescent="0.25">
      <c r="B330" s="69"/>
      <c r="C330" s="69"/>
      <c r="D330" s="3"/>
      <c r="E330" s="4"/>
      <c r="F330" s="96"/>
      <c r="I330" s="6"/>
      <c r="J330" s="149"/>
      <c r="L330" s="7"/>
      <c r="M330" s="96"/>
      <c r="N330" s="4"/>
    </row>
    <row r="331" spans="2:14" ht="15.75" customHeight="1" x14ac:dyDescent="0.25">
      <c r="B331" s="69"/>
      <c r="C331" s="69"/>
      <c r="D331" s="3"/>
      <c r="E331" s="4"/>
      <c r="F331" s="96"/>
      <c r="I331" s="6"/>
      <c r="J331" s="149"/>
      <c r="L331" s="7"/>
      <c r="M331" s="96"/>
      <c r="N331" s="4"/>
    </row>
    <row r="332" spans="2:14" ht="15.75" customHeight="1" x14ac:dyDescent="0.25">
      <c r="B332" s="69"/>
      <c r="C332" s="69"/>
      <c r="D332" s="3"/>
      <c r="E332" s="4"/>
      <c r="F332" s="96"/>
      <c r="I332" s="6"/>
      <c r="J332" s="149"/>
      <c r="L332" s="7"/>
      <c r="M332" s="96"/>
      <c r="N332" s="4"/>
    </row>
    <row r="333" spans="2:14" ht="15.75" customHeight="1" x14ac:dyDescent="0.25">
      <c r="B333" s="69"/>
      <c r="C333" s="69"/>
      <c r="D333" s="3"/>
      <c r="E333" s="4"/>
      <c r="F333" s="96"/>
      <c r="I333" s="6"/>
      <c r="J333" s="149"/>
      <c r="L333" s="7"/>
      <c r="M333" s="96"/>
      <c r="N333" s="4"/>
    </row>
    <row r="334" spans="2:14" ht="15.75" customHeight="1" x14ac:dyDescent="0.25">
      <c r="B334" s="69"/>
      <c r="C334" s="69"/>
      <c r="D334" s="3"/>
      <c r="E334" s="4"/>
      <c r="F334" s="96"/>
      <c r="I334" s="6"/>
      <c r="J334" s="149"/>
      <c r="L334" s="7"/>
      <c r="M334" s="96"/>
      <c r="N334" s="4"/>
    </row>
    <row r="335" spans="2:14" ht="15.75" customHeight="1" x14ac:dyDescent="0.25">
      <c r="B335" s="69"/>
      <c r="C335" s="69"/>
      <c r="D335" s="3"/>
      <c r="E335" s="4"/>
      <c r="F335" s="96"/>
      <c r="I335" s="6"/>
      <c r="J335" s="149"/>
      <c r="L335" s="7"/>
      <c r="M335" s="96"/>
      <c r="N335" s="4"/>
    </row>
    <row r="336" spans="2:14" ht="15.75" customHeight="1" x14ac:dyDescent="0.25">
      <c r="B336" s="69"/>
      <c r="C336" s="69"/>
      <c r="D336" s="3"/>
      <c r="E336" s="4"/>
      <c r="F336" s="96"/>
      <c r="I336" s="6"/>
      <c r="J336" s="149"/>
      <c r="L336" s="7"/>
      <c r="M336" s="96"/>
      <c r="N336" s="4"/>
    </row>
    <row r="337" spans="2:14" ht="15.75" customHeight="1" x14ac:dyDescent="0.25">
      <c r="B337" s="69"/>
      <c r="C337" s="69"/>
      <c r="D337" s="3"/>
      <c r="E337" s="4"/>
      <c r="F337" s="96"/>
      <c r="I337" s="6"/>
      <c r="J337" s="149"/>
      <c r="L337" s="7"/>
      <c r="M337" s="96"/>
      <c r="N337" s="4"/>
    </row>
    <row r="338" spans="2:14" ht="15.75" customHeight="1" x14ac:dyDescent="0.25">
      <c r="B338" s="69"/>
      <c r="C338" s="69"/>
      <c r="D338" s="3"/>
      <c r="E338" s="4"/>
      <c r="F338" s="96"/>
      <c r="I338" s="6"/>
      <c r="J338" s="149"/>
      <c r="L338" s="7"/>
      <c r="M338" s="96"/>
      <c r="N338" s="4"/>
    </row>
    <row r="339" spans="2:14" ht="15.75" customHeight="1" x14ac:dyDescent="0.25">
      <c r="B339" s="69"/>
      <c r="C339" s="69"/>
      <c r="D339" s="3"/>
      <c r="E339" s="4"/>
      <c r="F339" s="96"/>
      <c r="I339" s="6"/>
      <c r="J339" s="149"/>
      <c r="L339" s="7"/>
      <c r="M339" s="96"/>
      <c r="N339" s="4"/>
    </row>
    <row r="340" spans="2:14" ht="15.75" customHeight="1" x14ac:dyDescent="0.25">
      <c r="B340" s="69"/>
      <c r="C340" s="69"/>
      <c r="D340" s="3"/>
      <c r="E340" s="4"/>
      <c r="F340" s="96"/>
      <c r="I340" s="6"/>
      <c r="J340" s="149"/>
      <c r="L340" s="7"/>
      <c r="M340" s="96"/>
      <c r="N340" s="4"/>
    </row>
    <row r="341" spans="2:14" ht="15.75" customHeight="1" x14ac:dyDescent="0.25">
      <c r="B341" s="69"/>
      <c r="C341" s="69"/>
      <c r="D341" s="3"/>
      <c r="E341" s="4"/>
      <c r="F341" s="96"/>
      <c r="I341" s="6"/>
      <c r="J341" s="149"/>
      <c r="L341" s="7"/>
      <c r="M341" s="96"/>
      <c r="N341" s="4"/>
    </row>
    <row r="342" spans="2:14" ht="15.75" customHeight="1" x14ac:dyDescent="0.25">
      <c r="B342" s="69"/>
      <c r="C342" s="69"/>
      <c r="D342" s="3"/>
      <c r="E342" s="4"/>
      <c r="F342" s="96"/>
      <c r="I342" s="6"/>
      <c r="J342" s="149"/>
      <c r="L342" s="7"/>
      <c r="M342" s="96"/>
      <c r="N342" s="4"/>
    </row>
    <row r="343" spans="2:14" ht="15.75" customHeight="1" x14ac:dyDescent="0.25">
      <c r="B343" s="69"/>
      <c r="C343" s="69"/>
      <c r="D343" s="3"/>
      <c r="E343" s="4"/>
      <c r="F343" s="96"/>
      <c r="I343" s="6"/>
      <c r="J343" s="149"/>
      <c r="L343" s="7"/>
      <c r="M343" s="96"/>
      <c r="N343" s="4"/>
    </row>
    <row r="344" spans="2:14" ht="15.75" customHeight="1" x14ac:dyDescent="0.25">
      <c r="B344" s="69"/>
      <c r="C344" s="69"/>
      <c r="D344" s="3"/>
      <c r="E344" s="4"/>
      <c r="F344" s="96"/>
      <c r="I344" s="6"/>
      <c r="J344" s="149"/>
      <c r="L344" s="7"/>
      <c r="M344" s="96"/>
      <c r="N344" s="4"/>
    </row>
    <row r="345" spans="2:14" ht="15.75" customHeight="1" x14ac:dyDescent="0.25">
      <c r="B345" s="69"/>
      <c r="C345" s="69"/>
      <c r="D345" s="3"/>
      <c r="E345" s="4"/>
      <c r="F345" s="96"/>
      <c r="I345" s="6"/>
      <c r="J345" s="149"/>
      <c r="L345" s="7"/>
      <c r="M345" s="96"/>
      <c r="N345" s="4"/>
    </row>
    <row r="346" spans="2:14" ht="15.75" customHeight="1" x14ac:dyDescent="0.25">
      <c r="B346" s="69"/>
      <c r="C346" s="69"/>
      <c r="D346" s="3"/>
      <c r="E346" s="4"/>
      <c r="F346" s="96"/>
      <c r="I346" s="6"/>
      <c r="J346" s="149"/>
      <c r="L346" s="7"/>
      <c r="M346" s="96"/>
      <c r="N346" s="4"/>
    </row>
    <row r="347" spans="2:14" ht="15.75" customHeight="1" x14ac:dyDescent="0.25">
      <c r="B347" s="69"/>
      <c r="C347" s="69"/>
      <c r="D347" s="3"/>
      <c r="E347" s="4"/>
      <c r="F347" s="96"/>
      <c r="I347" s="6"/>
      <c r="J347" s="149"/>
      <c r="L347" s="7"/>
      <c r="M347" s="96"/>
      <c r="N347" s="4"/>
    </row>
    <row r="348" spans="2:14" ht="15.75" customHeight="1" x14ac:dyDescent="0.25">
      <c r="B348" s="69"/>
      <c r="C348" s="69"/>
      <c r="D348" s="3"/>
      <c r="E348" s="4"/>
      <c r="F348" s="96"/>
      <c r="I348" s="6"/>
      <c r="J348" s="149"/>
      <c r="L348" s="7"/>
      <c r="M348" s="96"/>
      <c r="N348" s="4"/>
    </row>
    <row r="349" spans="2:14" ht="15.75" customHeight="1" x14ac:dyDescent="0.25">
      <c r="B349" s="69"/>
      <c r="C349" s="69"/>
      <c r="D349" s="3"/>
      <c r="E349" s="4"/>
      <c r="F349" s="96"/>
      <c r="I349" s="6"/>
      <c r="J349" s="149"/>
      <c r="L349" s="7"/>
      <c r="M349" s="96"/>
      <c r="N349" s="4"/>
    </row>
    <row r="350" spans="2:14" ht="15.75" customHeight="1" x14ac:dyDescent="0.25">
      <c r="B350" s="69"/>
      <c r="C350" s="69"/>
      <c r="D350" s="3"/>
      <c r="E350" s="4"/>
      <c r="F350" s="96"/>
      <c r="I350" s="6"/>
      <c r="J350" s="149"/>
      <c r="L350" s="7"/>
      <c r="M350" s="96"/>
      <c r="N350" s="4"/>
    </row>
    <row r="351" spans="2:14" ht="15.75" customHeight="1" x14ac:dyDescent="0.25">
      <c r="B351" s="69"/>
      <c r="C351" s="69"/>
      <c r="D351" s="3"/>
      <c r="E351" s="4"/>
      <c r="F351" s="96"/>
      <c r="I351" s="6"/>
      <c r="J351" s="149"/>
      <c r="L351" s="7"/>
      <c r="M351" s="96"/>
      <c r="N351" s="4"/>
    </row>
    <row r="352" spans="2:14" ht="15.75" customHeight="1" x14ac:dyDescent="0.25">
      <c r="B352" s="69"/>
      <c r="C352" s="69"/>
      <c r="D352" s="3"/>
      <c r="E352" s="4"/>
      <c r="F352" s="96"/>
      <c r="I352" s="6"/>
      <c r="J352" s="149"/>
      <c r="L352" s="7"/>
      <c r="M352" s="96"/>
      <c r="N352" s="4"/>
    </row>
    <row r="353" spans="2:14" ht="15.75" customHeight="1" x14ac:dyDescent="0.25">
      <c r="B353" s="69"/>
      <c r="C353" s="69"/>
      <c r="D353" s="3"/>
      <c r="E353" s="4"/>
      <c r="F353" s="96"/>
      <c r="I353" s="6"/>
      <c r="J353" s="149"/>
      <c r="L353" s="7"/>
      <c r="M353" s="96"/>
      <c r="N353" s="4"/>
    </row>
    <row r="354" spans="2:14" ht="15.75" customHeight="1" x14ac:dyDescent="0.25">
      <c r="B354" s="69"/>
      <c r="C354" s="69"/>
      <c r="D354" s="3"/>
      <c r="E354" s="4"/>
      <c r="F354" s="96"/>
      <c r="I354" s="6"/>
      <c r="J354" s="149"/>
      <c r="L354" s="7"/>
      <c r="M354" s="96"/>
      <c r="N354" s="4"/>
    </row>
    <row r="355" spans="2:14" ht="15.75" customHeight="1" x14ac:dyDescent="0.25">
      <c r="B355" s="69"/>
      <c r="C355" s="69"/>
      <c r="D355" s="3"/>
      <c r="E355" s="4"/>
      <c r="F355" s="96"/>
      <c r="I355" s="6"/>
      <c r="J355" s="149"/>
      <c r="L355" s="7"/>
      <c r="M355" s="96"/>
      <c r="N355" s="4"/>
    </row>
    <row r="356" spans="2:14" ht="15.75" customHeight="1" x14ac:dyDescent="0.25">
      <c r="B356" s="69"/>
      <c r="C356" s="69"/>
      <c r="D356" s="3"/>
      <c r="E356" s="4"/>
      <c r="F356" s="96"/>
      <c r="I356" s="6"/>
      <c r="J356" s="149"/>
      <c r="L356" s="7"/>
      <c r="M356" s="96"/>
      <c r="N356" s="4"/>
    </row>
    <row r="357" spans="2:14" ht="15.75" customHeight="1" x14ac:dyDescent="0.25">
      <c r="B357" s="69"/>
      <c r="C357" s="69"/>
      <c r="D357" s="3"/>
      <c r="E357" s="4"/>
      <c r="F357" s="96"/>
      <c r="I357" s="6"/>
      <c r="J357" s="149"/>
      <c r="L357" s="7"/>
      <c r="M357" s="96"/>
      <c r="N357" s="4"/>
    </row>
    <row r="358" spans="2:14" ht="15.75" customHeight="1" x14ac:dyDescent="0.25">
      <c r="B358" s="69"/>
      <c r="C358" s="69"/>
      <c r="D358" s="3"/>
      <c r="E358" s="4"/>
      <c r="F358" s="96"/>
      <c r="I358" s="6"/>
      <c r="J358" s="149"/>
      <c r="L358" s="7"/>
      <c r="M358" s="96"/>
      <c r="N358" s="4"/>
    </row>
    <row r="359" spans="2:14" ht="15.75" customHeight="1" x14ac:dyDescent="0.25">
      <c r="B359" s="69"/>
      <c r="C359" s="69"/>
      <c r="D359" s="3"/>
      <c r="E359" s="4"/>
      <c r="F359" s="96"/>
      <c r="I359" s="6"/>
      <c r="J359" s="149"/>
      <c r="L359" s="7"/>
      <c r="M359" s="96"/>
      <c r="N359" s="4"/>
    </row>
    <row r="360" spans="2:14" ht="15.75" customHeight="1" x14ac:dyDescent="0.25">
      <c r="B360" s="69"/>
      <c r="C360" s="69"/>
      <c r="D360" s="3"/>
      <c r="E360" s="4"/>
      <c r="F360" s="96"/>
      <c r="I360" s="6"/>
      <c r="J360" s="149"/>
      <c r="L360" s="7"/>
      <c r="M360" s="96"/>
      <c r="N360" s="4"/>
    </row>
    <row r="361" spans="2:14" ht="15.75" customHeight="1" x14ac:dyDescent="0.25">
      <c r="B361" s="69"/>
      <c r="C361" s="69"/>
      <c r="D361" s="3"/>
      <c r="E361" s="4"/>
      <c r="F361" s="96"/>
      <c r="I361" s="6"/>
      <c r="J361" s="149"/>
      <c r="L361" s="7"/>
      <c r="M361" s="96"/>
      <c r="N361" s="4"/>
    </row>
    <row r="362" spans="2:14" ht="15.75" customHeight="1" x14ac:dyDescent="0.25">
      <c r="B362" s="69"/>
      <c r="C362" s="69"/>
      <c r="D362" s="3"/>
      <c r="E362" s="4"/>
      <c r="F362" s="96"/>
      <c r="I362" s="6"/>
      <c r="J362" s="149"/>
      <c r="L362" s="7"/>
      <c r="M362" s="96"/>
      <c r="N362" s="4"/>
    </row>
    <row r="363" spans="2:14" ht="15.75" customHeight="1" x14ac:dyDescent="0.25">
      <c r="B363" s="69"/>
      <c r="C363" s="69"/>
      <c r="D363" s="3"/>
      <c r="E363" s="4"/>
      <c r="F363" s="96"/>
      <c r="I363" s="6"/>
      <c r="J363" s="149"/>
      <c r="L363" s="7"/>
      <c r="M363" s="96"/>
      <c r="N363" s="4"/>
    </row>
    <row r="364" spans="2:14" ht="15.75" customHeight="1" x14ac:dyDescent="0.25">
      <c r="B364" s="69"/>
      <c r="C364" s="69"/>
      <c r="D364" s="3"/>
      <c r="E364" s="4"/>
      <c r="F364" s="96"/>
      <c r="I364" s="6"/>
      <c r="J364" s="149"/>
      <c r="L364" s="7"/>
      <c r="M364" s="96"/>
      <c r="N364" s="4"/>
    </row>
    <row r="365" spans="2:14" ht="15.75" customHeight="1" x14ac:dyDescent="0.25">
      <c r="B365" s="69"/>
      <c r="C365" s="69"/>
      <c r="D365" s="3"/>
      <c r="E365" s="4"/>
      <c r="F365" s="96"/>
      <c r="I365" s="6"/>
      <c r="J365" s="149"/>
      <c r="L365" s="7"/>
      <c r="M365" s="96"/>
      <c r="N365" s="4"/>
    </row>
    <row r="366" spans="2:14" ht="15.75" customHeight="1" x14ac:dyDescent="0.25">
      <c r="B366" s="69"/>
      <c r="C366" s="69"/>
      <c r="D366" s="3"/>
      <c r="E366" s="4"/>
      <c r="F366" s="96"/>
      <c r="I366" s="6"/>
      <c r="J366" s="149"/>
      <c r="L366" s="7"/>
      <c r="M366" s="96"/>
      <c r="N366" s="4"/>
    </row>
    <row r="367" spans="2:14" ht="15.75" customHeight="1" x14ac:dyDescent="0.25">
      <c r="B367" s="69"/>
      <c r="C367" s="69"/>
      <c r="D367" s="3"/>
      <c r="E367" s="4"/>
      <c r="F367" s="96"/>
      <c r="I367" s="6"/>
      <c r="J367" s="149"/>
      <c r="L367" s="7"/>
      <c r="M367" s="96"/>
      <c r="N367" s="4"/>
    </row>
    <row r="368" spans="2:14" ht="15.75" customHeight="1" x14ac:dyDescent="0.25">
      <c r="B368" s="69"/>
      <c r="C368" s="69"/>
      <c r="D368" s="3"/>
      <c r="E368" s="4"/>
      <c r="F368" s="96"/>
      <c r="I368" s="6"/>
      <c r="J368" s="149"/>
      <c r="L368" s="7"/>
      <c r="M368" s="96"/>
      <c r="N368" s="4"/>
    </row>
    <row r="369" spans="2:14" ht="15.75" customHeight="1" x14ac:dyDescent="0.25">
      <c r="B369" s="69"/>
      <c r="C369" s="69"/>
      <c r="D369" s="3"/>
      <c r="E369" s="4"/>
      <c r="F369" s="96"/>
      <c r="I369" s="6"/>
      <c r="J369" s="149"/>
      <c r="L369" s="7"/>
      <c r="M369" s="96"/>
      <c r="N369" s="4"/>
    </row>
    <row r="370" spans="2:14" ht="15.75" customHeight="1" x14ac:dyDescent="0.25">
      <c r="B370" s="69"/>
      <c r="C370" s="69"/>
      <c r="D370" s="3"/>
      <c r="E370" s="4"/>
      <c r="F370" s="96"/>
      <c r="I370" s="6"/>
      <c r="J370" s="149"/>
      <c r="L370" s="7"/>
      <c r="M370" s="96"/>
      <c r="N370" s="4"/>
    </row>
    <row r="371" spans="2:14" ht="15.75" customHeight="1" x14ac:dyDescent="0.25">
      <c r="B371" s="69"/>
      <c r="C371" s="69"/>
      <c r="D371" s="3"/>
      <c r="E371" s="4"/>
      <c r="F371" s="96"/>
      <c r="I371" s="6"/>
      <c r="J371" s="149"/>
      <c r="L371" s="7"/>
      <c r="M371" s="96"/>
      <c r="N371" s="4"/>
    </row>
    <row r="372" spans="2:14" ht="15.75" customHeight="1" x14ac:dyDescent="0.25">
      <c r="B372" s="69"/>
      <c r="C372" s="69"/>
      <c r="D372" s="3"/>
      <c r="E372" s="4"/>
      <c r="F372" s="96"/>
      <c r="I372" s="6"/>
      <c r="J372" s="149"/>
      <c r="L372" s="7"/>
      <c r="M372" s="96"/>
      <c r="N372" s="4"/>
    </row>
    <row r="373" spans="2:14" ht="15.75" customHeight="1" x14ac:dyDescent="0.25">
      <c r="B373" s="69"/>
      <c r="C373" s="69"/>
      <c r="D373" s="3"/>
      <c r="E373" s="4"/>
      <c r="F373" s="96"/>
      <c r="I373" s="6"/>
      <c r="J373" s="149"/>
      <c r="L373" s="7"/>
      <c r="M373" s="96"/>
      <c r="N373" s="4"/>
    </row>
    <row r="374" spans="2:14" ht="15.75" customHeight="1" x14ac:dyDescent="0.25">
      <c r="B374" s="69"/>
      <c r="C374" s="69"/>
      <c r="D374" s="3"/>
      <c r="E374" s="4"/>
      <c r="F374" s="96"/>
      <c r="I374" s="6"/>
      <c r="J374" s="149"/>
      <c r="L374" s="7"/>
      <c r="M374" s="96"/>
      <c r="N374" s="4"/>
    </row>
    <row r="375" spans="2:14" ht="15.75" customHeight="1" x14ac:dyDescent="0.25">
      <c r="B375" s="69"/>
      <c r="C375" s="69"/>
      <c r="D375" s="3"/>
      <c r="E375" s="4"/>
      <c r="F375" s="96"/>
      <c r="I375" s="6"/>
      <c r="J375" s="149"/>
      <c r="L375" s="7"/>
      <c r="M375" s="96"/>
      <c r="N375" s="4"/>
    </row>
    <row r="376" spans="2:14" ht="15.75" customHeight="1" x14ac:dyDescent="0.25">
      <c r="B376" s="69"/>
      <c r="C376" s="69"/>
      <c r="D376" s="3"/>
      <c r="E376" s="4"/>
      <c r="F376" s="96"/>
      <c r="I376" s="6"/>
      <c r="J376" s="149"/>
      <c r="L376" s="7"/>
      <c r="M376" s="96"/>
      <c r="N376" s="4"/>
    </row>
    <row r="377" spans="2:14" ht="15.75" customHeight="1" x14ac:dyDescent="0.25">
      <c r="B377" s="69"/>
      <c r="C377" s="69"/>
      <c r="D377" s="3"/>
      <c r="E377" s="4"/>
      <c r="F377" s="96"/>
      <c r="I377" s="6"/>
      <c r="J377" s="149"/>
      <c r="L377" s="7"/>
      <c r="M377" s="96"/>
      <c r="N377" s="4"/>
    </row>
    <row r="378" spans="2:14" ht="15.75" customHeight="1" x14ac:dyDescent="0.25">
      <c r="B378" s="69"/>
      <c r="C378" s="69"/>
      <c r="D378" s="3"/>
      <c r="E378" s="4"/>
      <c r="F378" s="96"/>
      <c r="I378" s="6"/>
      <c r="J378" s="149"/>
      <c r="L378" s="7"/>
      <c r="M378" s="96"/>
      <c r="N378" s="4"/>
    </row>
    <row r="379" spans="2:14" ht="15.75" customHeight="1" x14ac:dyDescent="0.25">
      <c r="B379" s="69"/>
      <c r="C379" s="69"/>
      <c r="D379" s="3"/>
      <c r="E379" s="4"/>
      <c r="F379" s="96"/>
      <c r="I379" s="6"/>
      <c r="J379" s="149"/>
      <c r="L379" s="7"/>
      <c r="M379" s="96"/>
      <c r="N379" s="4"/>
    </row>
    <row r="380" spans="2:14" ht="15.75" customHeight="1" x14ac:dyDescent="0.25">
      <c r="B380" s="69"/>
      <c r="C380" s="69"/>
      <c r="D380" s="3"/>
      <c r="E380" s="4"/>
      <c r="F380" s="96"/>
      <c r="I380" s="6"/>
      <c r="J380" s="149"/>
      <c r="L380" s="7"/>
      <c r="M380" s="96"/>
      <c r="N380" s="4"/>
    </row>
    <row r="381" spans="2:14" ht="15.75" customHeight="1" x14ac:dyDescent="0.25">
      <c r="B381" s="69"/>
      <c r="C381" s="69"/>
      <c r="D381" s="3"/>
      <c r="E381" s="4"/>
      <c r="F381" s="96"/>
      <c r="I381" s="6"/>
      <c r="J381" s="149"/>
      <c r="L381" s="7"/>
      <c r="M381" s="96"/>
      <c r="N381" s="4"/>
    </row>
    <row r="382" spans="2:14" ht="15.75" customHeight="1" x14ac:dyDescent="0.25">
      <c r="B382" s="69"/>
      <c r="C382" s="69"/>
      <c r="D382" s="3"/>
      <c r="E382" s="4"/>
      <c r="F382" s="96"/>
      <c r="I382" s="6"/>
      <c r="J382" s="149"/>
      <c r="L382" s="7"/>
      <c r="M382" s="96"/>
      <c r="N382" s="4"/>
    </row>
    <row r="383" spans="2:14" ht="15.75" customHeight="1" x14ac:dyDescent="0.25">
      <c r="B383" s="69"/>
      <c r="C383" s="69"/>
      <c r="D383" s="3"/>
      <c r="E383" s="4"/>
      <c r="F383" s="96"/>
      <c r="I383" s="6"/>
      <c r="J383" s="149"/>
      <c r="L383" s="7"/>
      <c r="M383" s="96"/>
      <c r="N383" s="4"/>
    </row>
    <row r="384" spans="2:14" ht="15.75" customHeight="1" x14ac:dyDescent="0.25">
      <c r="B384" s="69"/>
      <c r="C384" s="69"/>
      <c r="D384" s="3"/>
      <c r="E384" s="4"/>
      <c r="F384" s="96"/>
      <c r="I384" s="6"/>
      <c r="J384" s="149"/>
      <c r="L384" s="7"/>
      <c r="M384" s="96"/>
      <c r="N384" s="4"/>
    </row>
    <row r="385" spans="2:14" ht="15.75" customHeight="1" x14ac:dyDescent="0.25">
      <c r="B385" s="69"/>
      <c r="C385" s="69"/>
      <c r="D385" s="3"/>
      <c r="E385" s="4"/>
      <c r="F385" s="96"/>
      <c r="I385" s="6"/>
      <c r="J385" s="149"/>
      <c r="L385" s="7"/>
      <c r="M385" s="96"/>
      <c r="N385" s="4"/>
    </row>
    <row r="386" spans="2:14" ht="15.75" customHeight="1" x14ac:dyDescent="0.25">
      <c r="B386" s="69"/>
      <c r="C386" s="69"/>
      <c r="D386" s="3"/>
      <c r="E386" s="4"/>
      <c r="F386" s="96"/>
      <c r="I386" s="6"/>
      <c r="J386" s="149"/>
      <c r="L386" s="7"/>
      <c r="M386" s="96"/>
      <c r="N386" s="4"/>
    </row>
    <row r="387" spans="2:14" ht="15.75" customHeight="1" x14ac:dyDescent="0.25">
      <c r="B387" s="69"/>
      <c r="C387" s="69"/>
      <c r="D387" s="3"/>
      <c r="E387" s="4"/>
      <c r="F387" s="96"/>
      <c r="I387" s="6"/>
      <c r="J387" s="149"/>
      <c r="L387" s="7"/>
      <c r="M387" s="96"/>
      <c r="N387" s="4"/>
    </row>
    <row r="388" spans="2:14" ht="15.75" customHeight="1" x14ac:dyDescent="0.25">
      <c r="B388" s="69"/>
      <c r="C388" s="69"/>
      <c r="D388" s="3"/>
      <c r="E388" s="4"/>
      <c r="F388" s="96"/>
      <c r="I388" s="6"/>
      <c r="J388" s="149"/>
      <c r="L388" s="7"/>
      <c r="M388" s="96"/>
      <c r="N388" s="4"/>
    </row>
    <row r="389" spans="2:14" ht="15.75" customHeight="1" x14ac:dyDescent="0.25">
      <c r="B389" s="69"/>
      <c r="C389" s="69"/>
      <c r="D389" s="3"/>
      <c r="E389" s="4"/>
      <c r="F389" s="96"/>
      <c r="I389" s="6"/>
      <c r="J389" s="149"/>
      <c r="L389" s="7"/>
      <c r="M389" s="96"/>
      <c r="N389" s="4"/>
    </row>
    <row r="390" spans="2:14" ht="15.75" customHeight="1" x14ac:dyDescent="0.25">
      <c r="B390" s="69"/>
      <c r="C390" s="69"/>
      <c r="D390" s="3"/>
      <c r="E390" s="4"/>
      <c r="F390" s="96"/>
      <c r="I390" s="6"/>
      <c r="J390" s="149"/>
      <c r="L390" s="7"/>
      <c r="M390" s="96"/>
      <c r="N390" s="4"/>
    </row>
    <row r="391" spans="2:14" ht="15.75" customHeight="1" x14ac:dyDescent="0.25">
      <c r="B391" s="69"/>
      <c r="C391" s="69"/>
      <c r="D391" s="3"/>
      <c r="E391" s="4"/>
      <c r="F391" s="96"/>
      <c r="I391" s="6"/>
      <c r="J391" s="149"/>
      <c r="L391" s="7"/>
      <c r="M391" s="96"/>
      <c r="N391" s="4"/>
    </row>
    <row r="392" spans="2:14" ht="15.75" customHeight="1" x14ac:dyDescent="0.25">
      <c r="B392" s="69"/>
      <c r="C392" s="69"/>
      <c r="D392" s="3"/>
      <c r="E392" s="4"/>
      <c r="F392" s="96"/>
      <c r="I392" s="6"/>
      <c r="J392" s="149"/>
      <c r="L392" s="7"/>
      <c r="M392" s="96"/>
      <c r="N392" s="4"/>
    </row>
    <row r="393" spans="2:14" ht="15.75" customHeight="1" x14ac:dyDescent="0.25">
      <c r="B393" s="69"/>
      <c r="C393" s="69"/>
      <c r="D393" s="3"/>
      <c r="E393" s="4"/>
      <c r="F393" s="96"/>
      <c r="I393" s="6"/>
      <c r="J393" s="149"/>
      <c r="L393" s="7"/>
      <c r="M393" s="96"/>
      <c r="N393" s="4"/>
    </row>
    <row r="394" spans="2:14" ht="15.75" customHeight="1" x14ac:dyDescent="0.25">
      <c r="B394" s="69"/>
      <c r="C394" s="69"/>
      <c r="D394" s="3"/>
      <c r="E394" s="4"/>
      <c r="F394" s="96"/>
      <c r="I394" s="6"/>
      <c r="J394" s="149"/>
      <c r="L394" s="7"/>
      <c r="M394" s="96"/>
      <c r="N394" s="4"/>
    </row>
    <row r="395" spans="2:14" ht="15.75" customHeight="1" x14ac:dyDescent="0.25">
      <c r="B395" s="69"/>
      <c r="C395" s="69"/>
      <c r="D395" s="3"/>
      <c r="E395" s="4"/>
      <c r="F395" s="96"/>
      <c r="I395" s="6"/>
      <c r="J395" s="149"/>
      <c r="L395" s="7"/>
      <c r="M395" s="96"/>
      <c r="N395" s="4"/>
    </row>
    <row r="396" spans="2:14" ht="15.75" customHeight="1" x14ac:dyDescent="0.25">
      <c r="B396" s="69"/>
      <c r="C396" s="69"/>
      <c r="D396" s="3"/>
      <c r="E396" s="4"/>
      <c r="F396" s="96"/>
      <c r="I396" s="6"/>
      <c r="J396" s="149"/>
      <c r="L396" s="7"/>
      <c r="M396" s="96"/>
      <c r="N396" s="4"/>
    </row>
    <row r="397" spans="2:14" ht="15.75" customHeight="1" x14ac:dyDescent="0.25">
      <c r="B397" s="69"/>
      <c r="C397" s="69"/>
      <c r="D397" s="3"/>
      <c r="E397" s="4"/>
      <c r="F397" s="96"/>
      <c r="I397" s="6"/>
      <c r="J397" s="149"/>
      <c r="L397" s="7"/>
      <c r="M397" s="96"/>
      <c r="N397" s="4"/>
    </row>
    <row r="398" spans="2:14" ht="15.75" customHeight="1" x14ac:dyDescent="0.25">
      <c r="B398" s="69"/>
      <c r="C398" s="69"/>
      <c r="D398" s="3"/>
      <c r="E398" s="4"/>
      <c r="F398" s="96"/>
      <c r="I398" s="6"/>
      <c r="J398" s="149"/>
      <c r="L398" s="7"/>
      <c r="M398" s="96"/>
      <c r="N398" s="4"/>
    </row>
    <row r="399" spans="2:14" ht="15.75" customHeight="1" x14ac:dyDescent="0.25">
      <c r="B399" s="69"/>
      <c r="C399" s="69"/>
      <c r="D399" s="3"/>
      <c r="E399" s="4"/>
      <c r="F399" s="96"/>
      <c r="I399" s="6"/>
      <c r="J399" s="149"/>
      <c r="L399" s="7"/>
      <c r="M399" s="96"/>
      <c r="N399" s="4"/>
    </row>
    <row r="400" spans="2:14" ht="15.75" customHeight="1" x14ac:dyDescent="0.25">
      <c r="B400" s="69"/>
      <c r="C400" s="69"/>
      <c r="D400" s="3"/>
      <c r="E400" s="4"/>
      <c r="F400" s="96"/>
      <c r="I400" s="6"/>
      <c r="J400" s="149"/>
      <c r="L400" s="7"/>
      <c r="M400" s="96"/>
      <c r="N400" s="4"/>
    </row>
    <row r="401" spans="2:14" ht="15.75" customHeight="1" x14ac:dyDescent="0.25">
      <c r="B401" s="69"/>
      <c r="C401" s="69"/>
      <c r="D401" s="3"/>
      <c r="E401" s="4"/>
      <c r="F401" s="96"/>
      <c r="I401" s="6"/>
      <c r="J401" s="149"/>
      <c r="L401" s="7"/>
      <c r="M401" s="96"/>
      <c r="N401" s="4"/>
    </row>
    <row r="402" spans="2:14" ht="15.75" customHeight="1" x14ac:dyDescent="0.25">
      <c r="B402" s="69"/>
      <c r="C402" s="69"/>
      <c r="D402" s="3"/>
      <c r="E402" s="4"/>
      <c r="F402" s="96"/>
      <c r="I402" s="6"/>
      <c r="J402" s="149"/>
      <c r="L402" s="7"/>
      <c r="M402" s="96"/>
      <c r="N402" s="4"/>
    </row>
    <row r="403" spans="2:14" ht="15.75" customHeight="1" x14ac:dyDescent="0.25">
      <c r="B403" s="69"/>
      <c r="C403" s="69"/>
      <c r="D403" s="3"/>
      <c r="E403" s="4"/>
      <c r="F403" s="96"/>
      <c r="I403" s="6"/>
      <c r="J403" s="149"/>
      <c r="L403" s="7"/>
      <c r="M403" s="96"/>
      <c r="N403" s="4"/>
    </row>
    <row r="404" spans="2:14" ht="15.75" customHeight="1" x14ac:dyDescent="0.25">
      <c r="B404" s="69"/>
      <c r="C404" s="69"/>
      <c r="D404" s="3"/>
      <c r="E404" s="4"/>
      <c r="F404" s="96"/>
      <c r="I404" s="6"/>
      <c r="J404" s="149"/>
      <c r="L404" s="7"/>
      <c r="M404" s="96"/>
      <c r="N404" s="4"/>
    </row>
    <row r="405" spans="2:14" ht="15.75" customHeight="1" x14ac:dyDescent="0.25">
      <c r="B405" s="69"/>
      <c r="C405" s="69"/>
      <c r="D405" s="3"/>
      <c r="E405" s="4"/>
      <c r="F405" s="96"/>
      <c r="I405" s="6"/>
      <c r="J405" s="149"/>
      <c r="L405" s="7"/>
      <c r="M405" s="96"/>
      <c r="N405" s="4"/>
    </row>
    <row r="406" spans="2:14" ht="15.75" customHeight="1" x14ac:dyDescent="0.25">
      <c r="B406" s="69"/>
      <c r="C406" s="69"/>
      <c r="D406" s="3"/>
      <c r="E406" s="4"/>
      <c r="F406" s="96"/>
      <c r="I406" s="6"/>
      <c r="J406" s="149"/>
      <c r="L406" s="7"/>
      <c r="M406" s="96"/>
      <c r="N406" s="4"/>
    </row>
    <row r="407" spans="2:14" ht="15.75" customHeight="1" x14ac:dyDescent="0.25">
      <c r="B407" s="69"/>
      <c r="C407" s="69"/>
      <c r="D407" s="3"/>
      <c r="E407" s="4"/>
      <c r="F407" s="96"/>
      <c r="I407" s="6"/>
      <c r="J407" s="149"/>
      <c r="L407" s="7"/>
      <c r="M407" s="96"/>
      <c r="N407" s="4"/>
    </row>
    <row r="408" spans="2:14" ht="15.75" customHeight="1" x14ac:dyDescent="0.25">
      <c r="B408" s="69"/>
      <c r="C408" s="69"/>
      <c r="D408" s="3"/>
      <c r="E408" s="4"/>
      <c r="F408" s="96"/>
      <c r="I408" s="6"/>
      <c r="J408" s="149"/>
      <c r="L408" s="7"/>
      <c r="M408" s="96"/>
      <c r="N408" s="4"/>
    </row>
    <row r="409" spans="2:14" ht="15.75" customHeight="1" x14ac:dyDescent="0.25">
      <c r="B409" s="69"/>
      <c r="C409" s="69"/>
      <c r="D409" s="3"/>
      <c r="E409" s="4"/>
      <c r="F409" s="96"/>
      <c r="I409" s="6"/>
      <c r="J409" s="149"/>
      <c r="L409" s="7"/>
      <c r="M409" s="96"/>
      <c r="N409" s="4"/>
    </row>
    <row r="410" spans="2:14" ht="15.75" customHeight="1" x14ac:dyDescent="0.25">
      <c r="B410" s="69"/>
      <c r="C410" s="69"/>
      <c r="D410" s="3"/>
      <c r="E410" s="4"/>
      <c r="F410" s="96"/>
      <c r="I410" s="6"/>
      <c r="J410" s="149"/>
      <c r="L410" s="7"/>
      <c r="M410" s="96"/>
      <c r="N410" s="4"/>
    </row>
    <row r="411" spans="2:14" ht="15.75" customHeight="1" x14ac:dyDescent="0.25">
      <c r="B411" s="69"/>
      <c r="C411" s="69"/>
      <c r="D411" s="3"/>
      <c r="E411" s="4"/>
      <c r="F411" s="96"/>
      <c r="I411" s="6"/>
      <c r="J411" s="149"/>
      <c r="L411" s="7"/>
      <c r="M411" s="96"/>
      <c r="N411" s="4"/>
    </row>
    <row r="412" spans="2:14" ht="15.75" customHeight="1" x14ac:dyDescent="0.25">
      <c r="B412" s="69"/>
      <c r="C412" s="69"/>
      <c r="D412" s="3"/>
      <c r="E412" s="4"/>
      <c r="F412" s="96"/>
      <c r="I412" s="6"/>
      <c r="J412" s="149"/>
      <c r="L412" s="7"/>
      <c r="M412" s="96"/>
      <c r="N412" s="4"/>
    </row>
    <row r="413" spans="2:14" ht="15.75" customHeight="1" x14ac:dyDescent="0.25">
      <c r="B413" s="69"/>
      <c r="C413" s="69"/>
      <c r="D413" s="3"/>
      <c r="E413" s="4"/>
      <c r="F413" s="96"/>
      <c r="I413" s="6"/>
      <c r="J413" s="149"/>
      <c r="L413" s="7"/>
      <c r="M413" s="96"/>
      <c r="N413" s="4"/>
    </row>
    <row r="414" spans="2:14" ht="15.75" customHeight="1" x14ac:dyDescent="0.25">
      <c r="B414" s="69"/>
      <c r="C414" s="69"/>
      <c r="D414" s="3"/>
      <c r="E414" s="4"/>
      <c r="F414" s="96"/>
      <c r="I414" s="6"/>
      <c r="J414" s="149"/>
      <c r="L414" s="7"/>
      <c r="M414" s="96"/>
      <c r="N414" s="4"/>
    </row>
    <row r="415" spans="2:14" ht="15.75" customHeight="1" x14ac:dyDescent="0.25">
      <c r="B415" s="69"/>
      <c r="C415" s="69"/>
      <c r="D415" s="3"/>
      <c r="E415" s="4"/>
      <c r="F415" s="96"/>
      <c r="I415" s="6"/>
      <c r="J415" s="149"/>
      <c r="L415" s="7"/>
      <c r="M415" s="96"/>
      <c r="N415" s="4"/>
    </row>
    <row r="416" spans="2:14" ht="15.75" customHeight="1" x14ac:dyDescent="0.25">
      <c r="B416" s="69"/>
      <c r="C416" s="69"/>
      <c r="D416" s="3"/>
      <c r="E416" s="4"/>
      <c r="F416" s="96"/>
      <c r="I416" s="6"/>
      <c r="J416" s="149"/>
      <c r="L416" s="7"/>
      <c r="M416" s="96"/>
      <c r="N416" s="4"/>
    </row>
    <row r="417" spans="2:14" ht="15.75" customHeight="1" x14ac:dyDescent="0.25">
      <c r="B417" s="69"/>
      <c r="C417" s="69"/>
      <c r="D417" s="3"/>
      <c r="E417" s="4"/>
      <c r="F417" s="96"/>
      <c r="I417" s="6"/>
      <c r="J417" s="149"/>
      <c r="L417" s="7"/>
      <c r="M417" s="96"/>
      <c r="N417" s="4"/>
    </row>
    <row r="418" spans="2:14" ht="15.75" customHeight="1" x14ac:dyDescent="0.25">
      <c r="B418" s="69"/>
      <c r="C418" s="69"/>
      <c r="D418" s="3"/>
      <c r="E418" s="4"/>
      <c r="F418" s="96"/>
      <c r="I418" s="6"/>
      <c r="J418" s="149"/>
      <c r="L418" s="7"/>
      <c r="M418" s="96"/>
      <c r="N418" s="4"/>
    </row>
    <row r="419" spans="2:14" ht="15.75" customHeight="1" x14ac:dyDescent="0.25">
      <c r="B419" s="69"/>
      <c r="C419" s="69"/>
      <c r="D419" s="3"/>
      <c r="E419" s="4"/>
      <c r="F419" s="96"/>
      <c r="I419" s="6"/>
      <c r="J419" s="149"/>
      <c r="L419" s="7"/>
      <c r="M419" s="96"/>
      <c r="N419" s="4"/>
    </row>
    <row r="420" spans="2:14" ht="15.75" customHeight="1" x14ac:dyDescent="0.25">
      <c r="B420" s="69"/>
      <c r="C420" s="69"/>
      <c r="D420" s="3"/>
      <c r="E420" s="4"/>
      <c r="F420" s="96"/>
      <c r="I420" s="6"/>
      <c r="J420" s="149"/>
      <c r="L420" s="7"/>
      <c r="M420" s="96"/>
      <c r="N420" s="4"/>
    </row>
    <row r="421" spans="2:14" ht="15.75" customHeight="1" x14ac:dyDescent="0.25">
      <c r="B421" s="69"/>
      <c r="C421" s="69"/>
      <c r="D421" s="3"/>
      <c r="E421" s="4"/>
      <c r="F421" s="96"/>
      <c r="I421" s="6"/>
      <c r="J421" s="149"/>
      <c r="L421" s="7"/>
      <c r="M421" s="96"/>
      <c r="N421" s="4"/>
    </row>
    <row r="422" spans="2:14" ht="15.75" customHeight="1" x14ac:dyDescent="0.25">
      <c r="B422" s="69"/>
      <c r="C422" s="69"/>
      <c r="D422" s="3"/>
      <c r="E422" s="4"/>
      <c r="F422" s="96"/>
      <c r="I422" s="6"/>
      <c r="J422" s="149"/>
      <c r="L422" s="7"/>
      <c r="M422" s="96"/>
      <c r="N422" s="4"/>
    </row>
    <row r="423" spans="2:14" ht="15.75" customHeight="1" x14ac:dyDescent="0.25">
      <c r="B423" s="69"/>
      <c r="C423" s="69"/>
      <c r="D423" s="3"/>
      <c r="E423" s="4"/>
      <c r="F423" s="96"/>
      <c r="I423" s="6"/>
      <c r="J423" s="149"/>
      <c r="L423" s="7"/>
      <c r="M423" s="96"/>
      <c r="N423" s="4"/>
    </row>
    <row r="424" spans="2:14" ht="15.75" customHeight="1" x14ac:dyDescent="0.25">
      <c r="B424" s="69"/>
      <c r="C424" s="69"/>
      <c r="D424" s="3"/>
      <c r="E424" s="4"/>
      <c r="F424" s="96"/>
      <c r="I424" s="6"/>
      <c r="J424" s="149"/>
      <c r="L424" s="7"/>
      <c r="M424" s="96"/>
      <c r="N424" s="4"/>
    </row>
    <row r="425" spans="2:14" ht="15.75" customHeight="1" x14ac:dyDescent="0.25">
      <c r="B425" s="69"/>
      <c r="C425" s="69"/>
      <c r="D425" s="3"/>
      <c r="E425" s="4"/>
      <c r="F425" s="96"/>
      <c r="I425" s="6"/>
      <c r="J425" s="149"/>
      <c r="L425" s="7"/>
      <c r="M425" s="96"/>
      <c r="N425" s="4"/>
    </row>
    <row r="426" spans="2:14" ht="15.75" customHeight="1" x14ac:dyDescent="0.25">
      <c r="B426" s="69"/>
      <c r="C426" s="69"/>
      <c r="D426" s="3"/>
      <c r="E426" s="4"/>
      <c r="F426" s="96"/>
      <c r="I426" s="6"/>
      <c r="J426" s="149"/>
      <c r="L426" s="7"/>
      <c r="M426" s="96"/>
      <c r="N426" s="4"/>
    </row>
    <row r="427" spans="2:14" ht="15.75" customHeight="1" x14ac:dyDescent="0.25">
      <c r="B427" s="69"/>
      <c r="C427" s="69"/>
      <c r="D427" s="3"/>
      <c r="E427" s="4"/>
      <c r="F427" s="96"/>
      <c r="I427" s="6"/>
      <c r="J427" s="149"/>
      <c r="L427" s="7"/>
      <c r="M427" s="96"/>
      <c r="N427" s="4"/>
    </row>
    <row r="428" spans="2:14" ht="15.75" customHeight="1" x14ac:dyDescent="0.25">
      <c r="B428" s="69"/>
      <c r="C428" s="69"/>
      <c r="D428" s="3"/>
      <c r="E428" s="4"/>
      <c r="F428" s="96"/>
      <c r="I428" s="6"/>
      <c r="J428" s="149"/>
      <c r="L428" s="7"/>
      <c r="M428" s="96"/>
      <c r="N428" s="4"/>
    </row>
    <row r="429" spans="2:14" ht="15.75" customHeight="1" x14ac:dyDescent="0.25">
      <c r="B429" s="69"/>
      <c r="C429" s="69"/>
      <c r="D429" s="3"/>
      <c r="E429" s="4"/>
      <c r="F429" s="96"/>
      <c r="I429" s="6"/>
      <c r="J429" s="149"/>
      <c r="L429" s="7"/>
      <c r="M429" s="96"/>
      <c r="N429" s="4"/>
    </row>
    <row r="430" spans="2:14" ht="15.75" customHeight="1" x14ac:dyDescent="0.25">
      <c r="B430" s="69"/>
      <c r="C430" s="69"/>
      <c r="D430" s="3"/>
      <c r="E430" s="4"/>
      <c r="F430" s="96"/>
      <c r="I430" s="6"/>
      <c r="J430" s="149"/>
      <c r="L430" s="7"/>
      <c r="M430" s="96"/>
      <c r="N430" s="4"/>
    </row>
    <row r="431" spans="2:14" ht="15.75" customHeight="1" x14ac:dyDescent="0.25">
      <c r="B431" s="69"/>
      <c r="C431" s="69"/>
      <c r="D431" s="3"/>
      <c r="E431" s="4"/>
      <c r="F431" s="96"/>
      <c r="I431" s="6"/>
      <c r="J431" s="149"/>
      <c r="L431" s="7"/>
      <c r="M431" s="96"/>
      <c r="N431" s="4"/>
    </row>
    <row r="432" spans="2:14" ht="15.75" customHeight="1" x14ac:dyDescent="0.25">
      <c r="B432" s="69"/>
      <c r="C432" s="69"/>
      <c r="D432" s="3"/>
      <c r="E432" s="4"/>
      <c r="F432" s="96"/>
      <c r="I432" s="6"/>
      <c r="J432" s="149"/>
      <c r="L432" s="7"/>
      <c r="M432" s="96"/>
      <c r="N432" s="4"/>
    </row>
    <row r="433" spans="2:14" ht="15.75" customHeight="1" x14ac:dyDescent="0.25">
      <c r="B433" s="69"/>
      <c r="C433" s="69"/>
      <c r="D433" s="3"/>
      <c r="E433" s="4"/>
      <c r="F433" s="96"/>
      <c r="I433" s="6"/>
      <c r="J433" s="149"/>
      <c r="L433" s="7"/>
      <c r="M433" s="96"/>
      <c r="N433" s="4"/>
    </row>
    <row r="434" spans="2:14" ht="15.75" customHeight="1" x14ac:dyDescent="0.25">
      <c r="B434" s="69"/>
      <c r="C434" s="69"/>
      <c r="D434" s="3"/>
      <c r="E434" s="4"/>
      <c r="F434" s="96"/>
      <c r="I434" s="6"/>
      <c r="J434" s="149"/>
      <c r="L434" s="7"/>
      <c r="M434" s="96"/>
      <c r="N434" s="4"/>
    </row>
    <row r="435" spans="2:14" ht="15.75" customHeight="1" x14ac:dyDescent="0.25">
      <c r="B435" s="69"/>
      <c r="C435" s="69"/>
      <c r="D435" s="3"/>
      <c r="E435" s="4"/>
      <c r="F435" s="96"/>
      <c r="I435" s="6"/>
      <c r="J435" s="149"/>
      <c r="L435" s="7"/>
      <c r="M435" s="96"/>
      <c r="N435" s="4"/>
    </row>
    <row r="436" spans="2:14" ht="15.75" customHeight="1" x14ac:dyDescent="0.25">
      <c r="B436" s="69"/>
      <c r="C436" s="69"/>
      <c r="D436" s="3"/>
      <c r="E436" s="4"/>
      <c r="F436" s="96"/>
      <c r="I436" s="6"/>
      <c r="J436" s="149"/>
      <c r="L436" s="7"/>
      <c r="M436" s="96"/>
      <c r="N436" s="4"/>
    </row>
    <row r="437" spans="2:14" ht="15.75" customHeight="1" x14ac:dyDescent="0.25">
      <c r="B437" s="69"/>
      <c r="C437" s="69"/>
      <c r="D437" s="3"/>
      <c r="E437" s="4"/>
      <c r="F437" s="96"/>
      <c r="I437" s="6"/>
      <c r="J437" s="149"/>
      <c r="L437" s="7"/>
      <c r="M437" s="96"/>
      <c r="N437" s="4"/>
    </row>
    <row r="438" spans="2:14" ht="15.75" customHeight="1" x14ac:dyDescent="0.25">
      <c r="B438" s="69"/>
      <c r="C438" s="69"/>
      <c r="D438" s="3"/>
      <c r="E438" s="4"/>
      <c r="F438" s="96"/>
      <c r="I438" s="6"/>
      <c r="J438" s="149"/>
      <c r="L438" s="7"/>
      <c r="M438" s="96"/>
      <c r="N438" s="4"/>
    </row>
    <row r="439" spans="2:14" ht="15.75" customHeight="1" x14ac:dyDescent="0.25">
      <c r="B439" s="69"/>
      <c r="C439" s="69"/>
      <c r="D439" s="3"/>
      <c r="E439" s="4"/>
      <c r="F439" s="96"/>
      <c r="I439" s="6"/>
      <c r="J439" s="149"/>
      <c r="L439" s="7"/>
      <c r="M439" s="96"/>
      <c r="N439" s="4"/>
    </row>
    <row r="440" spans="2:14" ht="15.75" customHeight="1" x14ac:dyDescent="0.25">
      <c r="B440" s="69"/>
      <c r="C440" s="69"/>
      <c r="D440" s="3"/>
      <c r="E440" s="4"/>
      <c r="F440" s="96"/>
      <c r="I440" s="6"/>
      <c r="J440" s="149"/>
      <c r="L440" s="7"/>
      <c r="M440" s="96"/>
      <c r="N440" s="4"/>
    </row>
    <row r="441" spans="2:14" ht="15.75" customHeight="1" x14ac:dyDescent="0.25">
      <c r="B441" s="69"/>
      <c r="C441" s="69"/>
      <c r="D441" s="3"/>
      <c r="E441" s="4"/>
      <c r="F441" s="96"/>
      <c r="I441" s="6"/>
      <c r="J441" s="149"/>
      <c r="L441" s="7"/>
      <c r="M441" s="96"/>
      <c r="N441" s="4"/>
    </row>
    <row r="442" spans="2:14" ht="15.75" customHeight="1" x14ac:dyDescent="0.25">
      <c r="B442" s="69"/>
      <c r="C442" s="69"/>
      <c r="D442" s="3"/>
      <c r="E442" s="4"/>
      <c r="F442" s="96"/>
      <c r="I442" s="6"/>
      <c r="J442" s="149"/>
      <c r="L442" s="7"/>
      <c r="M442" s="96"/>
      <c r="N442" s="4"/>
    </row>
    <row r="443" spans="2:14" ht="15.75" customHeight="1" x14ac:dyDescent="0.25">
      <c r="B443" s="69"/>
      <c r="C443" s="69"/>
      <c r="D443" s="3"/>
      <c r="E443" s="4"/>
      <c r="F443" s="96"/>
      <c r="I443" s="6"/>
      <c r="J443" s="149"/>
      <c r="L443" s="7"/>
      <c r="M443" s="96"/>
      <c r="N443" s="4"/>
    </row>
    <row r="444" spans="2:14" ht="15.75" customHeight="1" x14ac:dyDescent="0.25">
      <c r="B444" s="69"/>
      <c r="C444" s="69"/>
      <c r="D444" s="3"/>
      <c r="E444" s="4"/>
      <c r="F444" s="96"/>
      <c r="I444" s="6"/>
      <c r="J444" s="149"/>
      <c r="L444" s="7"/>
      <c r="M444" s="96"/>
      <c r="N444" s="4"/>
    </row>
    <row r="445" spans="2:14" ht="15.75" customHeight="1" x14ac:dyDescent="0.25">
      <c r="B445" s="69"/>
      <c r="C445" s="69"/>
      <c r="D445" s="3"/>
      <c r="E445" s="4"/>
      <c r="F445" s="96"/>
      <c r="I445" s="6"/>
      <c r="J445" s="149"/>
      <c r="L445" s="7"/>
      <c r="M445" s="96"/>
      <c r="N445" s="4"/>
    </row>
    <row r="446" spans="2:14" ht="15.75" customHeight="1" x14ac:dyDescent="0.25">
      <c r="B446" s="69"/>
      <c r="C446" s="69"/>
      <c r="D446" s="3"/>
      <c r="E446" s="4"/>
      <c r="F446" s="96"/>
      <c r="I446" s="6"/>
      <c r="J446" s="149"/>
      <c r="L446" s="7"/>
      <c r="M446" s="96"/>
      <c r="N446" s="4"/>
    </row>
    <row r="447" spans="2:14" ht="15.75" customHeight="1" x14ac:dyDescent="0.25">
      <c r="B447" s="69"/>
      <c r="C447" s="69"/>
      <c r="D447" s="3"/>
      <c r="E447" s="4"/>
      <c r="F447" s="96"/>
      <c r="I447" s="6"/>
      <c r="J447" s="149"/>
      <c r="L447" s="7"/>
      <c r="M447" s="96"/>
      <c r="N447" s="4"/>
    </row>
    <row r="448" spans="2:14" ht="15.75" customHeight="1" x14ac:dyDescent="0.25">
      <c r="B448" s="69"/>
      <c r="C448" s="69"/>
      <c r="D448" s="3"/>
      <c r="E448" s="4"/>
      <c r="F448" s="96"/>
      <c r="I448" s="6"/>
      <c r="J448" s="149"/>
      <c r="L448" s="7"/>
      <c r="M448" s="96"/>
      <c r="N448" s="4"/>
    </row>
    <row r="449" spans="2:14" ht="15.75" customHeight="1" x14ac:dyDescent="0.25">
      <c r="B449" s="69"/>
      <c r="C449" s="69"/>
      <c r="D449" s="3"/>
      <c r="E449" s="4"/>
      <c r="F449" s="96"/>
      <c r="I449" s="6"/>
      <c r="J449" s="149"/>
      <c r="L449" s="7"/>
      <c r="M449" s="96"/>
      <c r="N449" s="4"/>
    </row>
    <row r="450" spans="2:14" ht="15.75" customHeight="1" x14ac:dyDescent="0.25">
      <c r="B450" s="69"/>
      <c r="C450" s="69"/>
      <c r="D450" s="3"/>
      <c r="E450" s="4"/>
      <c r="F450" s="96"/>
      <c r="I450" s="6"/>
      <c r="J450" s="149"/>
      <c r="L450" s="7"/>
      <c r="M450" s="96"/>
      <c r="N450" s="4"/>
    </row>
    <row r="451" spans="2:14" ht="15.75" customHeight="1" x14ac:dyDescent="0.25">
      <c r="B451" s="69"/>
      <c r="C451" s="69"/>
      <c r="D451" s="3"/>
      <c r="E451" s="4"/>
      <c r="F451" s="96"/>
      <c r="I451" s="6"/>
      <c r="J451" s="149"/>
      <c r="L451" s="7"/>
      <c r="M451" s="96"/>
      <c r="N451" s="4"/>
    </row>
    <row r="452" spans="2:14" ht="15.75" customHeight="1" x14ac:dyDescent="0.25">
      <c r="B452" s="69"/>
      <c r="C452" s="69"/>
      <c r="D452" s="3"/>
      <c r="E452" s="4"/>
      <c r="F452" s="96"/>
      <c r="I452" s="6"/>
      <c r="J452" s="149"/>
      <c r="L452" s="7"/>
      <c r="M452" s="96"/>
      <c r="N452" s="4"/>
    </row>
    <row r="453" spans="2:14" ht="15.75" customHeight="1" x14ac:dyDescent="0.25">
      <c r="B453" s="69"/>
      <c r="C453" s="69"/>
      <c r="D453" s="3"/>
      <c r="E453" s="4"/>
      <c r="F453" s="96"/>
      <c r="I453" s="6"/>
      <c r="J453" s="149"/>
      <c r="L453" s="7"/>
      <c r="M453" s="96"/>
      <c r="N453" s="4"/>
    </row>
    <row r="454" spans="2:14" ht="15.75" customHeight="1" x14ac:dyDescent="0.25">
      <c r="B454" s="69"/>
      <c r="C454" s="69"/>
      <c r="D454" s="3"/>
      <c r="E454" s="4"/>
      <c r="F454" s="96"/>
      <c r="I454" s="6"/>
      <c r="J454" s="149"/>
      <c r="L454" s="7"/>
      <c r="M454" s="96"/>
      <c r="N454" s="4"/>
    </row>
    <row r="455" spans="2:14" ht="15.75" customHeight="1" x14ac:dyDescent="0.25">
      <c r="B455" s="69"/>
      <c r="C455" s="69"/>
      <c r="D455" s="3"/>
      <c r="E455" s="4"/>
      <c r="F455" s="96"/>
      <c r="I455" s="6"/>
      <c r="J455" s="149"/>
      <c r="L455" s="7"/>
      <c r="M455" s="96"/>
      <c r="N455" s="4"/>
    </row>
    <row r="456" spans="2:14" ht="15.75" customHeight="1" x14ac:dyDescent="0.25">
      <c r="B456" s="69"/>
      <c r="C456" s="69"/>
      <c r="D456" s="3"/>
      <c r="E456" s="4"/>
      <c r="F456" s="96"/>
      <c r="I456" s="6"/>
      <c r="J456" s="149"/>
      <c r="L456" s="7"/>
      <c r="M456" s="96"/>
      <c r="N456" s="4"/>
    </row>
    <row r="457" spans="2:14" ht="15.75" customHeight="1" x14ac:dyDescent="0.25">
      <c r="B457" s="69"/>
      <c r="C457" s="69"/>
      <c r="D457" s="3"/>
      <c r="E457" s="4"/>
      <c r="F457" s="96"/>
      <c r="I457" s="6"/>
      <c r="J457" s="149"/>
      <c r="L457" s="7"/>
      <c r="M457" s="96"/>
      <c r="N457" s="4"/>
    </row>
    <row r="458" spans="2:14" ht="15.75" customHeight="1" x14ac:dyDescent="0.25">
      <c r="B458" s="69"/>
      <c r="C458" s="69"/>
      <c r="D458" s="3"/>
      <c r="E458" s="4"/>
      <c r="F458" s="96"/>
      <c r="I458" s="6"/>
      <c r="J458" s="149"/>
      <c r="L458" s="7"/>
      <c r="M458" s="96"/>
      <c r="N458" s="4"/>
    </row>
    <row r="459" spans="2:14" ht="15.75" customHeight="1" x14ac:dyDescent="0.25">
      <c r="B459" s="69"/>
      <c r="C459" s="69"/>
      <c r="D459" s="3"/>
      <c r="E459" s="4"/>
      <c r="F459" s="96"/>
      <c r="I459" s="6"/>
      <c r="J459" s="149"/>
      <c r="L459" s="7"/>
      <c r="M459" s="96"/>
      <c r="N459" s="4"/>
    </row>
    <row r="460" spans="2:14" ht="15.75" customHeight="1" x14ac:dyDescent="0.25">
      <c r="B460" s="69"/>
      <c r="C460" s="69"/>
      <c r="D460" s="3"/>
      <c r="E460" s="4"/>
      <c r="F460" s="96"/>
      <c r="I460" s="6"/>
      <c r="J460" s="149"/>
      <c r="L460" s="7"/>
      <c r="M460" s="96"/>
      <c r="N460" s="4"/>
    </row>
    <row r="461" spans="2:14" ht="15.75" customHeight="1" x14ac:dyDescent="0.25">
      <c r="B461" s="69"/>
      <c r="C461" s="69"/>
      <c r="D461" s="3"/>
      <c r="E461" s="4"/>
      <c r="F461" s="96"/>
      <c r="I461" s="6"/>
      <c r="J461" s="149"/>
      <c r="L461" s="7"/>
      <c r="M461" s="96"/>
      <c r="N461" s="4"/>
    </row>
    <row r="462" spans="2:14" ht="15.75" customHeight="1" x14ac:dyDescent="0.25">
      <c r="B462" s="69"/>
      <c r="C462" s="69"/>
      <c r="D462" s="3"/>
      <c r="E462" s="4"/>
      <c r="F462" s="96"/>
      <c r="I462" s="6"/>
      <c r="J462" s="149"/>
      <c r="L462" s="7"/>
      <c r="M462" s="96"/>
      <c r="N462" s="4"/>
    </row>
    <row r="463" spans="2:14" ht="15.75" customHeight="1" x14ac:dyDescent="0.25">
      <c r="B463" s="69"/>
      <c r="C463" s="69"/>
      <c r="D463" s="3"/>
      <c r="E463" s="4"/>
      <c r="F463" s="96"/>
      <c r="I463" s="6"/>
      <c r="J463" s="149"/>
      <c r="L463" s="7"/>
      <c r="M463" s="96"/>
      <c r="N463" s="4"/>
    </row>
    <row r="464" spans="2:14" ht="15.75" customHeight="1" x14ac:dyDescent="0.25">
      <c r="B464" s="69"/>
      <c r="C464" s="69"/>
      <c r="D464" s="3"/>
      <c r="E464" s="4"/>
      <c r="F464" s="96"/>
      <c r="I464" s="6"/>
      <c r="J464" s="149"/>
      <c r="L464" s="7"/>
      <c r="M464" s="96"/>
      <c r="N464" s="4"/>
    </row>
    <row r="465" spans="2:14" ht="15.75" customHeight="1" x14ac:dyDescent="0.25">
      <c r="B465" s="69"/>
      <c r="C465" s="69"/>
      <c r="D465" s="3"/>
      <c r="E465" s="4"/>
      <c r="F465" s="96"/>
      <c r="I465" s="6"/>
      <c r="J465" s="149"/>
      <c r="L465" s="7"/>
      <c r="M465" s="96"/>
      <c r="N465" s="4"/>
    </row>
    <row r="466" spans="2:14" ht="15.75" customHeight="1" x14ac:dyDescent="0.25">
      <c r="B466" s="69"/>
      <c r="C466" s="69"/>
      <c r="D466" s="3"/>
      <c r="E466" s="4"/>
      <c r="F466" s="96"/>
      <c r="I466" s="6"/>
      <c r="J466" s="149"/>
      <c r="L466" s="7"/>
      <c r="M466" s="96"/>
      <c r="N466" s="4"/>
    </row>
    <row r="467" spans="2:14" ht="15.75" customHeight="1" x14ac:dyDescent="0.25">
      <c r="B467" s="69"/>
      <c r="C467" s="69"/>
      <c r="D467" s="3"/>
      <c r="E467" s="4"/>
      <c r="F467" s="96"/>
      <c r="I467" s="6"/>
      <c r="J467" s="149"/>
      <c r="L467" s="7"/>
      <c r="M467" s="96"/>
      <c r="N467" s="4"/>
    </row>
    <row r="468" spans="2:14" ht="15.75" customHeight="1" x14ac:dyDescent="0.25">
      <c r="B468" s="69"/>
      <c r="C468" s="69"/>
      <c r="D468" s="3"/>
      <c r="E468" s="4"/>
      <c r="F468" s="96"/>
      <c r="I468" s="6"/>
      <c r="J468" s="149"/>
      <c r="L468" s="7"/>
      <c r="M468" s="96"/>
      <c r="N468" s="4"/>
    </row>
    <row r="469" spans="2:14" ht="15.75" customHeight="1" x14ac:dyDescent="0.25">
      <c r="B469" s="69"/>
      <c r="C469" s="69"/>
      <c r="D469" s="3"/>
      <c r="E469" s="4"/>
      <c r="F469" s="96"/>
      <c r="I469" s="6"/>
      <c r="J469" s="149"/>
      <c r="L469" s="7"/>
      <c r="M469" s="96"/>
      <c r="N469" s="4"/>
    </row>
    <row r="470" spans="2:14" ht="15.75" customHeight="1" x14ac:dyDescent="0.25">
      <c r="B470" s="69"/>
      <c r="C470" s="69"/>
      <c r="D470" s="3"/>
      <c r="E470" s="4"/>
      <c r="F470" s="96"/>
      <c r="I470" s="6"/>
      <c r="J470" s="149"/>
      <c r="L470" s="7"/>
      <c r="M470" s="96"/>
      <c r="N470" s="4"/>
    </row>
    <row r="471" spans="2:14" ht="15.75" customHeight="1" x14ac:dyDescent="0.25">
      <c r="B471" s="69"/>
      <c r="C471" s="69"/>
      <c r="D471" s="3"/>
      <c r="E471" s="4"/>
      <c r="F471" s="96"/>
      <c r="I471" s="6"/>
      <c r="J471" s="149"/>
      <c r="L471" s="7"/>
      <c r="M471" s="96"/>
      <c r="N471" s="4"/>
    </row>
    <row r="472" spans="2:14" ht="15.75" customHeight="1" x14ac:dyDescent="0.25">
      <c r="B472" s="69"/>
      <c r="C472" s="69"/>
      <c r="D472" s="3"/>
      <c r="E472" s="4"/>
      <c r="F472" s="96"/>
      <c r="I472" s="6"/>
      <c r="J472" s="149"/>
      <c r="L472" s="7"/>
      <c r="M472" s="96"/>
      <c r="N472" s="4"/>
    </row>
    <row r="473" spans="2:14" ht="15.75" customHeight="1" x14ac:dyDescent="0.25">
      <c r="B473" s="69"/>
      <c r="C473" s="69"/>
      <c r="D473" s="3"/>
      <c r="E473" s="4"/>
      <c r="F473" s="96"/>
      <c r="I473" s="6"/>
      <c r="J473" s="149"/>
      <c r="L473" s="7"/>
      <c r="M473" s="96"/>
      <c r="N473" s="4"/>
    </row>
    <row r="474" spans="2:14" ht="15.75" customHeight="1" x14ac:dyDescent="0.25">
      <c r="B474" s="69"/>
      <c r="C474" s="69"/>
      <c r="D474" s="3"/>
      <c r="E474" s="4"/>
      <c r="F474" s="96"/>
      <c r="I474" s="6"/>
      <c r="J474" s="149"/>
      <c r="L474" s="7"/>
      <c r="M474" s="96"/>
      <c r="N474" s="4"/>
    </row>
    <row r="475" spans="2:14" ht="15.75" customHeight="1" x14ac:dyDescent="0.25">
      <c r="B475" s="69"/>
      <c r="C475" s="69"/>
      <c r="D475" s="3"/>
      <c r="E475" s="4"/>
      <c r="F475" s="96"/>
      <c r="I475" s="6"/>
      <c r="J475" s="149"/>
      <c r="L475" s="7"/>
      <c r="M475" s="96"/>
      <c r="N475" s="4"/>
    </row>
    <row r="476" spans="2:14" ht="15.75" customHeight="1" x14ac:dyDescent="0.25">
      <c r="B476" s="69"/>
      <c r="C476" s="69"/>
      <c r="D476" s="3"/>
      <c r="E476" s="4"/>
      <c r="F476" s="96"/>
      <c r="I476" s="6"/>
      <c r="J476" s="149"/>
      <c r="L476" s="7"/>
      <c r="M476" s="96"/>
      <c r="N476" s="4"/>
    </row>
    <row r="477" spans="2:14" ht="15.75" customHeight="1" x14ac:dyDescent="0.25">
      <c r="B477" s="69"/>
      <c r="C477" s="69"/>
      <c r="D477" s="3"/>
      <c r="E477" s="4"/>
      <c r="F477" s="96"/>
      <c r="I477" s="6"/>
      <c r="J477" s="149"/>
      <c r="L477" s="7"/>
      <c r="M477" s="96"/>
      <c r="N477" s="4"/>
    </row>
    <row r="478" spans="2:14" ht="15.75" customHeight="1" x14ac:dyDescent="0.25">
      <c r="B478" s="69"/>
      <c r="C478" s="69"/>
      <c r="D478" s="3"/>
      <c r="E478" s="4"/>
      <c r="F478" s="96"/>
      <c r="I478" s="6"/>
      <c r="J478" s="149"/>
      <c r="L478" s="7"/>
      <c r="M478" s="96"/>
      <c r="N478" s="4"/>
    </row>
    <row r="479" spans="2:14" ht="15.75" customHeight="1" x14ac:dyDescent="0.25">
      <c r="B479" s="69"/>
      <c r="C479" s="69"/>
      <c r="D479" s="3"/>
      <c r="E479" s="4"/>
      <c r="F479" s="96"/>
      <c r="I479" s="6"/>
      <c r="J479" s="149"/>
      <c r="L479" s="7"/>
      <c r="M479" s="96"/>
      <c r="N479" s="4"/>
    </row>
    <row r="480" spans="2:14" ht="15.75" customHeight="1" x14ac:dyDescent="0.25">
      <c r="B480" s="69"/>
      <c r="C480" s="69"/>
      <c r="D480" s="3"/>
      <c r="E480" s="4"/>
      <c r="F480" s="96"/>
      <c r="I480" s="6"/>
      <c r="J480" s="149"/>
      <c r="L480" s="7"/>
      <c r="M480" s="96"/>
      <c r="N480" s="4"/>
    </row>
    <row r="481" spans="2:14" ht="15.75" customHeight="1" x14ac:dyDescent="0.25">
      <c r="B481" s="69"/>
      <c r="C481" s="69"/>
      <c r="D481" s="3"/>
      <c r="E481" s="4"/>
      <c r="F481" s="96"/>
      <c r="I481" s="6"/>
      <c r="J481" s="149"/>
      <c r="L481" s="7"/>
      <c r="M481" s="96"/>
      <c r="N481" s="4"/>
    </row>
    <row r="482" spans="2:14" ht="15.75" customHeight="1" x14ac:dyDescent="0.25">
      <c r="B482" s="69"/>
      <c r="C482" s="69"/>
      <c r="D482" s="3"/>
      <c r="E482" s="4"/>
      <c r="F482" s="96"/>
      <c r="I482" s="6"/>
      <c r="J482" s="149"/>
      <c r="L482" s="7"/>
      <c r="M482" s="96"/>
      <c r="N482" s="4"/>
    </row>
    <row r="483" spans="2:14" ht="15.75" customHeight="1" x14ac:dyDescent="0.25">
      <c r="B483" s="69"/>
      <c r="C483" s="69"/>
      <c r="D483" s="3"/>
      <c r="E483" s="4"/>
      <c r="F483" s="96"/>
      <c r="I483" s="6"/>
      <c r="J483" s="149"/>
      <c r="L483" s="7"/>
      <c r="M483" s="96"/>
      <c r="N483" s="4"/>
    </row>
    <row r="484" spans="2:14" ht="15.75" customHeight="1" x14ac:dyDescent="0.25">
      <c r="B484" s="69"/>
      <c r="C484" s="69"/>
      <c r="D484" s="3"/>
      <c r="E484" s="4"/>
      <c r="F484" s="96"/>
      <c r="I484" s="6"/>
      <c r="J484" s="149"/>
      <c r="L484" s="7"/>
      <c r="M484" s="96"/>
      <c r="N484" s="4"/>
    </row>
    <row r="485" spans="2:14" ht="15.75" customHeight="1" x14ac:dyDescent="0.25">
      <c r="B485" s="69"/>
      <c r="C485" s="69"/>
      <c r="D485" s="3"/>
      <c r="E485" s="4"/>
      <c r="F485" s="96"/>
      <c r="I485" s="6"/>
      <c r="J485" s="149"/>
      <c r="L485" s="7"/>
      <c r="M485" s="96"/>
      <c r="N485" s="4"/>
    </row>
    <row r="486" spans="2:14" ht="15.75" customHeight="1" x14ac:dyDescent="0.25">
      <c r="B486" s="69"/>
      <c r="C486" s="69"/>
      <c r="D486" s="3"/>
      <c r="E486" s="4"/>
      <c r="F486" s="96"/>
      <c r="I486" s="6"/>
      <c r="J486" s="149"/>
      <c r="L486" s="7"/>
      <c r="M486" s="96"/>
      <c r="N486" s="4"/>
    </row>
    <row r="487" spans="2:14" ht="15.75" customHeight="1" x14ac:dyDescent="0.25">
      <c r="B487" s="69"/>
      <c r="C487" s="69"/>
      <c r="D487" s="3"/>
      <c r="E487" s="4"/>
      <c r="F487" s="96"/>
      <c r="I487" s="6"/>
      <c r="J487" s="149"/>
      <c r="L487" s="7"/>
      <c r="M487" s="96"/>
      <c r="N487" s="4"/>
    </row>
    <row r="488" spans="2:14" ht="15.75" customHeight="1" x14ac:dyDescent="0.25">
      <c r="B488" s="69"/>
      <c r="C488" s="69"/>
      <c r="D488" s="3"/>
      <c r="E488" s="4"/>
      <c r="F488" s="96"/>
      <c r="I488" s="6"/>
      <c r="J488" s="149"/>
      <c r="L488" s="7"/>
      <c r="M488" s="96"/>
      <c r="N488" s="4"/>
    </row>
    <row r="489" spans="2:14" ht="15.75" customHeight="1" x14ac:dyDescent="0.25">
      <c r="B489" s="69"/>
      <c r="C489" s="69"/>
      <c r="D489" s="3"/>
      <c r="E489" s="4"/>
      <c r="F489" s="96"/>
      <c r="I489" s="6"/>
      <c r="J489" s="149"/>
      <c r="L489" s="7"/>
      <c r="M489" s="96"/>
      <c r="N489" s="4"/>
    </row>
    <row r="490" spans="2:14" ht="15.75" customHeight="1" x14ac:dyDescent="0.25">
      <c r="B490" s="69"/>
      <c r="C490" s="69"/>
      <c r="D490" s="3"/>
      <c r="E490" s="4"/>
      <c r="F490" s="96"/>
      <c r="I490" s="6"/>
      <c r="J490" s="149"/>
      <c r="L490" s="7"/>
      <c r="M490" s="96"/>
      <c r="N490" s="4"/>
    </row>
    <row r="491" spans="2:14" ht="15.75" customHeight="1" x14ac:dyDescent="0.25">
      <c r="B491" s="69"/>
      <c r="C491" s="69"/>
      <c r="D491" s="3"/>
      <c r="E491" s="4"/>
      <c r="F491" s="96"/>
      <c r="I491" s="6"/>
      <c r="J491" s="149"/>
      <c r="L491" s="7"/>
      <c r="M491" s="96"/>
      <c r="N491" s="4"/>
    </row>
    <row r="492" spans="2:14" ht="15.75" customHeight="1" x14ac:dyDescent="0.25">
      <c r="B492" s="69"/>
      <c r="C492" s="69"/>
      <c r="D492" s="3"/>
      <c r="E492" s="4"/>
      <c r="F492" s="96"/>
      <c r="I492" s="6"/>
      <c r="J492" s="149"/>
      <c r="L492" s="7"/>
      <c r="M492" s="96"/>
      <c r="N492" s="4"/>
    </row>
    <row r="493" spans="2:14" ht="15.75" customHeight="1" x14ac:dyDescent="0.25">
      <c r="B493" s="69"/>
      <c r="C493" s="69"/>
      <c r="D493" s="3"/>
      <c r="E493" s="4"/>
      <c r="F493" s="96"/>
      <c r="I493" s="6"/>
      <c r="J493" s="149"/>
      <c r="L493" s="7"/>
      <c r="M493" s="96"/>
      <c r="N493" s="4"/>
    </row>
    <row r="494" spans="2:14" ht="15.75" customHeight="1" x14ac:dyDescent="0.25">
      <c r="B494" s="69"/>
      <c r="C494" s="69"/>
      <c r="D494" s="3"/>
      <c r="E494" s="4"/>
      <c r="F494" s="96"/>
      <c r="I494" s="6"/>
      <c r="J494" s="149"/>
      <c r="L494" s="7"/>
      <c r="M494" s="96"/>
      <c r="N494" s="4"/>
    </row>
    <row r="495" spans="2:14" ht="15.75" customHeight="1" x14ac:dyDescent="0.25">
      <c r="B495" s="69"/>
      <c r="C495" s="69"/>
      <c r="D495" s="3"/>
      <c r="E495" s="4"/>
      <c r="F495" s="96"/>
      <c r="I495" s="6"/>
      <c r="J495" s="149"/>
      <c r="L495" s="7"/>
      <c r="M495" s="96"/>
      <c r="N495" s="4"/>
    </row>
    <row r="496" spans="2:14" ht="15.75" customHeight="1" x14ac:dyDescent="0.25">
      <c r="B496" s="69"/>
      <c r="C496" s="69"/>
      <c r="D496" s="3"/>
      <c r="E496" s="4"/>
      <c r="F496" s="96"/>
      <c r="I496" s="6"/>
      <c r="J496" s="149"/>
      <c r="L496" s="7"/>
      <c r="M496" s="96"/>
      <c r="N496" s="4"/>
    </row>
    <row r="497" spans="2:14" ht="15.75" customHeight="1" x14ac:dyDescent="0.25">
      <c r="B497" s="69"/>
      <c r="C497" s="69"/>
      <c r="D497" s="3"/>
      <c r="E497" s="4"/>
      <c r="F497" s="96"/>
      <c r="I497" s="6"/>
      <c r="J497" s="149"/>
      <c r="L497" s="7"/>
      <c r="M497" s="96"/>
      <c r="N497" s="4"/>
    </row>
    <row r="498" spans="2:14" ht="15.75" customHeight="1" x14ac:dyDescent="0.25">
      <c r="B498" s="69"/>
      <c r="C498" s="69"/>
      <c r="D498" s="3"/>
      <c r="E498" s="4"/>
      <c r="F498" s="96"/>
      <c r="I498" s="6"/>
      <c r="J498" s="149"/>
      <c r="L498" s="7"/>
      <c r="M498" s="96"/>
      <c r="N498" s="4"/>
    </row>
    <row r="499" spans="2:14" ht="15.75" customHeight="1" x14ac:dyDescent="0.25">
      <c r="B499" s="69"/>
      <c r="C499" s="69"/>
      <c r="D499" s="3"/>
      <c r="E499" s="4"/>
      <c r="F499" s="96"/>
      <c r="I499" s="6"/>
      <c r="J499" s="149"/>
      <c r="L499" s="7"/>
      <c r="M499" s="96"/>
      <c r="N499" s="4"/>
    </row>
    <row r="500" spans="2:14" ht="15.75" customHeight="1" x14ac:dyDescent="0.25">
      <c r="B500" s="69"/>
      <c r="C500" s="69"/>
      <c r="D500" s="3"/>
      <c r="E500" s="4"/>
      <c r="F500" s="96"/>
      <c r="I500" s="6"/>
      <c r="J500" s="149"/>
      <c r="L500" s="7"/>
      <c r="M500" s="96"/>
      <c r="N500" s="4"/>
    </row>
    <row r="501" spans="2:14" ht="15.75" customHeight="1" x14ac:dyDescent="0.25">
      <c r="B501" s="69"/>
      <c r="C501" s="69"/>
      <c r="D501" s="3"/>
      <c r="E501" s="4"/>
      <c r="F501" s="96"/>
      <c r="I501" s="6"/>
      <c r="J501" s="149"/>
      <c r="L501" s="7"/>
      <c r="M501" s="96"/>
      <c r="N501" s="4"/>
    </row>
    <row r="502" spans="2:14" ht="15.75" customHeight="1" x14ac:dyDescent="0.25">
      <c r="B502" s="69"/>
      <c r="C502" s="69"/>
      <c r="D502" s="3"/>
      <c r="E502" s="4"/>
      <c r="F502" s="96"/>
      <c r="I502" s="6"/>
      <c r="J502" s="149"/>
      <c r="L502" s="7"/>
      <c r="M502" s="96"/>
      <c r="N502" s="4"/>
    </row>
    <row r="503" spans="2:14" ht="15.75" customHeight="1" x14ac:dyDescent="0.25">
      <c r="B503" s="69"/>
      <c r="C503" s="69"/>
      <c r="D503" s="3"/>
      <c r="E503" s="4"/>
      <c r="F503" s="96"/>
      <c r="I503" s="6"/>
      <c r="J503" s="149"/>
      <c r="L503" s="7"/>
      <c r="M503" s="96"/>
      <c r="N503" s="4"/>
    </row>
    <row r="504" spans="2:14" ht="15.75" customHeight="1" x14ac:dyDescent="0.25">
      <c r="B504" s="69"/>
      <c r="C504" s="69"/>
      <c r="D504" s="3"/>
      <c r="E504" s="4"/>
      <c r="F504" s="96"/>
      <c r="I504" s="6"/>
      <c r="J504" s="149"/>
      <c r="L504" s="7"/>
      <c r="M504" s="96"/>
      <c r="N504" s="4"/>
    </row>
    <row r="505" spans="2:14" ht="15.75" customHeight="1" x14ac:dyDescent="0.25">
      <c r="B505" s="69"/>
      <c r="C505" s="69"/>
      <c r="D505" s="3"/>
      <c r="E505" s="4"/>
      <c r="F505" s="96"/>
      <c r="I505" s="6"/>
      <c r="J505" s="149"/>
      <c r="L505" s="7"/>
      <c r="M505" s="96"/>
      <c r="N505" s="4"/>
    </row>
    <row r="506" spans="2:14" ht="15.75" customHeight="1" x14ac:dyDescent="0.25">
      <c r="B506" s="69"/>
      <c r="C506" s="69"/>
      <c r="D506" s="3"/>
      <c r="E506" s="4"/>
      <c r="F506" s="96"/>
      <c r="I506" s="6"/>
      <c r="J506" s="149"/>
      <c r="L506" s="7"/>
      <c r="M506" s="96"/>
      <c r="N506" s="4"/>
    </row>
    <row r="507" spans="2:14" ht="15.75" customHeight="1" x14ac:dyDescent="0.25">
      <c r="B507" s="69"/>
      <c r="C507" s="69"/>
      <c r="D507" s="3"/>
      <c r="E507" s="4"/>
      <c r="F507" s="96"/>
      <c r="I507" s="6"/>
      <c r="J507" s="149"/>
      <c r="L507" s="7"/>
      <c r="M507" s="96"/>
      <c r="N507" s="4"/>
    </row>
    <row r="508" spans="2:14" ht="15.75" customHeight="1" x14ac:dyDescent="0.25">
      <c r="B508" s="69"/>
      <c r="C508" s="69"/>
      <c r="D508" s="3"/>
      <c r="E508" s="4"/>
      <c r="F508" s="96"/>
      <c r="I508" s="6"/>
      <c r="J508" s="149"/>
      <c r="L508" s="7"/>
      <c r="M508" s="96"/>
      <c r="N508" s="4"/>
    </row>
    <row r="509" spans="2:14" ht="15.75" customHeight="1" x14ac:dyDescent="0.25">
      <c r="B509" s="69"/>
      <c r="C509" s="69"/>
      <c r="D509" s="3"/>
      <c r="E509" s="4"/>
      <c r="F509" s="96"/>
      <c r="I509" s="6"/>
      <c r="J509" s="149"/>
      <c r="L509" s="7"/>
      <c r="M509" s="96"/>
      <c r="N509" s="4"/>
    </row>
    <row r="510" spans="2:14" ht="15.75" customHeight="1" x14ac:dyDescent="0.25">
      <c r="B510" s="69"/>
      <c r="C510" s="69"/>
      <c r="D510" s="3"/>
      <c r="E510" s="4"/>
      <c r="F510" s="96"/>
      <c r="I510" s="6"/>
      <c r="J510" s="149"/>
      <c r="L510" s="7"/>
      <c r="M510" s="96"/>
      <c r="N510" s="4"/>
    </row>
    <row r="511" spans="2:14" ht="15.75" customHeight="1" x14ac:dyDescent="0.25">
      <c r="B511" s="69"/>
      <c r="C511" s="69"/>
      <c r="D511" s="3"/>
      <c r="E511" s="4"/>
      <c r="F511" s="96"/>
      <c r="I511" s="6"/>
      <c r="J511" s="149"/>
      <c r="L511" s="7"/>
      <c r="M511" s="96"/>
      <c r="N511" s="4"/>
    </row>
    <row r="512" spans="2:14" ht="15.75" customHeight="1" x14ac:dyDescent="0.25">
      <c r="B512" s="69"/>
      <c r="C512" s="69"/>
      <c r="D512" s="3"/>
      <c r="E512" s="4"/>
      <c r="F512" s="96"/>
      <c r="I512" s="6"/>
      <c r="J512" s="149"/>
      <c r="L512" s="7"/>
      <c r="M512" s="96"/>
      <c r="N512" s="4"/>
    </row>
    <row r="513" spans="2:14" ht="15.75" customHeight="1" x14ac:dyDescent="0.25">
      <c r="B513" s="69"/>
      <c r="C513" s="69"/>
      <c r="D513" s="3"/>
      <c r="E513" s="4"/>
      <c r="F513" s="96"/>
      <c r="I513" s="6"/>
      <c r="J513" s="149"/>
      <c r="L513" s="7"/>
      <c r="M513" s="96"/>
      <c r="N513" s="4"/>
    </row>
    <row r="514" spans="2:14" ht="15.75" customHeight="1" x14ac:dyDescent="0.25">
      <c r="B514" s="69"/>
      <c r="C514" s="69"/>
      <c r="D514" s="3"/>
      <c r="E514" s="4"/>
      <c r="F514" s="96"/>
      <c r="I514" s="6"/>
      <c r="J514" s="149"/>
      <c r="L514" s="7"/>
      <c r="M514" s="96"/>
      <c r="N514" s="4"/>
    </row>
    <row r="515" spans="2:14" ht="15.75" customHeight="1" x14ac:dyDescent="0.25">
      <c r="B515" s="69"/>
      <c r="C515" s="69"/>
      <c r="D515" s="3"/>
      <c r="E515" s="4"/>
      <c r="F515" s="96"/>
      <c r="I515" s="6"/>
      <c r="J515" s="149"/>
      <c r="L515" s="7"/>
      <c r="M515" s="96"/>
      <c r="N515" s="4"/>
    </row>
    <row r="516" spans="2:14" ht="15.75" customHeight="1" x14ac:dyDescent="0.25">
      <c r="B516" s="69"/>
      <c r="C516" s="69"/>
      <c r="D516" s="3"/>
      <c r="E516" s="4"/>
      <c r="F516" s="96"/>
      <c r="I516" s="6"/>
      <c r="J516" s="149"/>
      <c r="L516" s="7"/>
      <c r="M516" s="96"/>
      <c r="N516" s="4"/>
    </row>
    <row r="517" spans="2:14" ht="15.75" customHeight="1" x14ac:dyDescent="0.25">
      <c r="B517" s="69"/>
      <c r="C517" s="69"/>
      <c r="D517" s="3"/>
      <c r="E517" s="4"/>
      <c r="F517" s="96"/>
      <c r="I517" s="6"/>
      <c r="J517" s="149"/>
      <c r="L517" s="7"/>
      <c r="M517" s="96"/>
      <c r="N517" s="4"/>
    </row>
    <row r="518" spans="2:14" ht="15.75" customHeight="1" x14ac:dyDescent="0.25">
      <c r="B518" s="69"/>
      <c r="C518" s="69"/>
      <c r="D518" s="3"/>
      <c r="E518" s="4"/>
      <c r="F518" s="96"/>
      <c r="I518" s="6"/>
      <c r="J518" s="149"/>
      <c r="L518" s="7"/>
      <c r="M518" s="96"/>
      <c r="N518" s="4"/>
    </row>
    <row r="519" spans="2:14" ht="15.75" customHeight="1" x14ac:dyDescent="0.25">
      <c r="B519" s="69"/>
      <c r="C519" s="69"/>
      <c r="D519" s="3"/>
      <c r="E519" s="4"/>
      <c r="F519" s="96"/>
      <c r="I519" s="6"/>
      <c r="J519" s="149"/>
      <c r="L519" s="7"/>
      <c r="M519" s="96"/>
      <c r="N519" s="4"/>
    </row>
    <row r="520" spans="2:14" ht="15.75" customHeight="1" x14ac:dyDescent="0.25">
      <c r="B520" s="69"/>
      <c r="C520" s="69"/>
      <c r="D520" s="3"/>
      <c r="E520" s="4"/>
      <c r="F520" s="96"/>
      <c r="I520" s="6"/>
      <c r="J520" s="149"/>
      <c r="L520" s="7"/>
      <c r="M520" s="96"/>
      <c r="N520" s="4"/>
    </row>
    <row r="521" spans="2:14" ht="15.75" customHeight="1" x14ac:dyDescent="0.25">
      <c r="B521" s="69"/>
      <c r="C521" s="69"/>
      <c r="D521" s="3"/>
      <c r="E521" s="4"/>
      <c r="F521" s="96"/>
      <c r="I521" s="6"/>
      <c r="J521" s="149"/>
      <c r="L521" s="7"/>
      <c r="M521" s="96"/>
      <c r="N521" s="4"/>
    </row>
    <row r="522" spans="2:14" ht="15.75" customHeight="1" x14ac:dyDescent="0.25">
      <c r="B522" s="69"/>
      <c r="C522" s="69"/>
      <c r="D522" s="3"/>
      <c r="E522" s="4"/>
      <c r="F522" s="96"/>
      <c r="I522" s="6"/>
      <c r="J522" s="149"/>
      <c r="L522" s="7"/>
      <c r="M522" s="96"/>
      <c r="N522" s="4"/>
    </row>
    <row r="523" spans="2:14" ht="15.75" customHeight="1" x14ac:dyDescent="0.25">
      <c r="B523" s="69"/>
      <c r="C523" s="69"/>
      <c r="D523" s="3"/>
      <c r="E523" s="4"/>
      <c r="F523" s="96"/>
      <c r="I523" s="6"/>
      <c r="J523" s="149"/>
      <c r="L523" s="7"/>
      <c r="M523" s="96"/>
      <c r="N523" s="4"/>
    </row>
    <row r="524" spans="2:14" ht="15.75" customHeight="1" x14ac:dyDescent="0.25">
      <c r="B524" s="69"/>
      <c r="C524" s="69"/>
      <c r="D524" s="3"/>
      <c r="E524" s="4"/>
      <c r="F524" s="96"/>
      <c r="I524" s="6"/>
      <c r="J524" s="149"/>
      <c r="L524" s="7"/>
      <c r="M524" s="96"/>
      <c r="N524" s="4"/>
    </row>
    <row r="525" spans="2:14" ht="15.75" customHeight="1" x14ac:dyDescent="0.25">
      <c r="B525" s="69"/>
      <c r="C525" s="69"/>
      <c r="D525" s="3"/>
      <c r="E525" s="4"/>
      <c r="F525" s="96"/>
      <c r="I525" s="6"/>
      <c r="J525" s="149"/>
      <c r="L525" s="7"/>
      <c r="M525" s="96"/>
      <c r="N525" s="4"/>
    </row>
    <row r="526" spans="2:14" ht="15.75" customHeight="1" x14ac:dyDescent="0.25">
      <c r="B526" s="69"/>
      <c r="C526" s="69"/>
      <c r="D526" s="3"/>
      <c r="E526" s="4"/>
      <c r="F526" s="96"/>
      <c r="I526" s="6"/>
      <c r="J526" s="149"/>
      <c r="L526" s="7"/>
      <c r="M526" s="96"/>
      <c r="N526" s="4"/>
    </row>
    <row r="527" spans="2:14" ht="15.75" customHeight="1" x14ac:dyDescent="0.25">
      <c r="B527" s="69"/>
      <c r="C527" s="69"/>
      <c r="D527" s="3"/>
      <c r="E527" s="4"/>
      <c r="F527" s="96"/>
      <c r="I527" s="6"/>
      <c r="J527" s="149"/>
      <c r="L527" s="7"/>
      <c r="M527" s="96"/>
      <c r="N527" s="4"/>
    </row>
    <row r="528" spans="2:14" ht="15.75" customHeight="1" x14ac:dyDescent="0.25">
      <c r="B528" s="69"/>
      <c r="C528" s="69"/>
      <c r="D528" s="3"/>
      <c r="E528" s="4"/>
      <c r="F528" s="96"/>
      <c r="I528" s="6"/>
      <c r="J528" s="149"/>
      <c r="L528" s="7"/>
      <c r="M528" s="96"/>
      <c r="N528" s="4"/>
    </row>
    <row r="529" spans="2:14" ht="15.75" customHeight="1" x14ac:dyDescent="0.25">
      <c r="B529" s="69"/>
      <c r="C529" s="69"/>
      <c r="D529" s="3"/>
      <c r="E529" s="4"/>
      <c r="F529" s="96"/>
      <c r="I529" s="6"/>
      <c r="J529" s="149"/>
      <c r="L529" s="7"/>
      <c r="M529" s="96"/>
      <c r="N529" s="4"/>
    </row>
    <row r="530" spans="2:14" ht="15.75" customHeight="1" x14ac:dyDescent="0.25">
      <c r="B530" s="69"/>
      <c r="C530" s="69"/>
      <c r="D530" s="3"/>
      <c r="E530" s="4"/>
      <c r="F530" s="96"/>
      <c r="I530" s="6"/>
      <c r="J530" s="149"/>
      <c r="L530" s="7"/>
      <c r="M530" s="96"/>
      <c r="N530" s="4"/>
    </row>
    <row r="531" spans="2:14" ht="15.75" customHeight="1" x14ac:dyDescent="0.25">
      <c r="B531" s="69"/>
      <c r="C531" s="69"/>
      <c r="D531" s="3"/>
      <c r="E531" s="4"/>
      <c r="F531" s="96"/>
      <c r="I531" s="6"/>
      <c r="J531" s="149"/>
      <c r="L531" s="7"/>
      <c r="M531" s="96"/>
      <c r="N531" s="4"/>
    </row>
    <row r="532" spans="2:14" ht="15.75" customHeight="1" x14ac:dyDescent="0.25">
      <c r="B532" s="69"/>
      <c r="C532" s="69"/>
      <c r="D532" s="3"/>
      <c r="E532" s="4"/>
      <c r="F532" s="96"/>
      <c r="I532" s="6"/>
      <c r="J532" s="149"/>
      <c r="L532" s="7"/>
      <c r="M532" s="96"/>
      <c r="N532" s="4"/>
    </row>
    <row r="533" spans="2:14" ht="15.75" customHeight="1" x14ac:dyDescent="0.25">
      <c r="B533" s="69"/>
      <c r="C533" s="69"/>
      <c r="D533" s="3"/>
      <c r="E533" s="4"/>
      <c r="F533" s="96"/>
      <c r="I533" s="6"/>
      <c r="J533" s="149"/>
      <c r="L533" s="7"/>
      <c r="M533" s="96"/>
      <c r="N533" s="4"/>
    </row>
    <row r="534" spans="2:14" ht="15.75" customHeight="1" x14ac:dyDescent="0.25">
      <c r="B534" s="69"/>
      <c r="C534" s="69"/>
      <c r="D534" s="3"/>
      <c r="E534" s="4"/>
      <c r="F534" s="96"/>
      <c r="I534" s="6"/>
      <c r="J534" s="149"/>
      <c r="L534" s="7"/>
      <c r="M534" s="96"/>
      <c r="N534" s="4"/>
    </row>
    <row r="535" spans="2:14" ht="15.75" customHeight="1" x14ac:dyDescent="0.25">
      <c r="B535" s="69"/>
      <c r="C535" s="69"/>
      <c r="D535" s="3"/>
      <c r="E535" s="4"/>
      <c r="F535" s="96"/>
      <c r="I535" s="6"/>
      <c r="J535" s="149"/>
      <c r="L535" s="7"/>
      <c r="M535" s="96"/>
      <c r="N535" s="4"/>
    </row>
    <row r="536" spans="2:14" ht="15.75" customHeight="1" x14ac:dyDescent="0.25">
      <c r="B536" s="69"/>
      <c r="C536" s="69"/>
      <c r="D536" s="3"/>
      <c r="E536" s="4"/>
      <c r="F536" s="96"/>
      <c r="I536" s="6"/>
      <c r="J536" s="149"/>
      <c r="L536" s="7"/>
      <c r="M536" s="96"/>
      <c r="N536" s="4"/>
    </row>
    <row r="537" spans="2:14" ht="15.75" customHeight="1" x14ac:dyDescent="0.25">
      <c r="B537" s="69"/>
      <c r="C537" s="69"/>
      <c r="D537" s="3"/>
      <c r="E537" s="4"/>
      <c r="F537" s="96"/>
      <c r="I537" s="6"/>
      <c r="J537" s="149"/>
      <c r="L537" s="7"/>
      <c r="M537" s="96"/>
      <c r="N537" s="4"/>
    </row>
    <row r="538" spans="2:14" ht="15.75" customHeight="1" x14ac:dyDescent="0.25">
      <c r="B538" s="69"/>
      <c r="C538" s="69"/>
      <c r="D538" s="3"/>
      <c r="E538" s="4"/>
      <c r="F538" s="96"/>
      <c r="I538" s="6"/>
      <c r="J538" s="149"/>
      <c r="L538" s="7"/>
      <c r="M538" s="96"/>
      <c r="N538" s="4"/>
    </row>
    <row r="539" spans="2:14" ht="15.75" customHeight="1" x14ac:dyDescent="0.25">
      <c r="B539" s="69"/>
      <c r="C539" s="69"/>
      <c r="D539" s="3"/>
      <c r="E539" s="4"/>
      <c r="F539" s="96"/>
      <c r="I539" s="6"/>
      <c r="J539" s="149"/>
      <c r="L539" s="7"/>
      <c r="M539" s="96"/>
      <c r="N539" s="4"/>
    </row>
    <row r="540" spans="2:14" ht="15.75" customHeight="1" x14ac:dyDescent="0.25">
      <c r="B540" s="69"/>
      <c r="C540" s="69"/>
      <c r="D540" s="3"/>
      <c r="E540" s="4"/>
      <c r="F540" s="96"/>
      <c r="I540" s="6"/>
      <c r="J540" s="149"/>
      <c r="L540" s="7"/>
      <c r="M540" s="96"/>
      <c r="N540" s="4"/>
    </row>
    <row r="541" spans="2:14" ht="15.75" customHeight="1" x14ac:dyDescent="0.25">
      <c r="B541" s="69"/>
      <c r="C541" s="69"/>
      <c r="D541" s="3"/>
      <c r="E541" s="4"/>
      <c r="F541" s="96"/>
      <c r="I541" s="6"/>
      <c r="J541" s="149"/>
      <c r="L541" s="7"/>
      <c r="M541" s="96"/>
      <c r="N541" s="4"/>
    </row>
    <row r="542" spans="2:14" ht="15.75" customHeight="1" x14ac:dyDescent="0.25">
      <c r="B542" s="69"/>
      <c r="C542" s="69"/>
      <c r="D542" s="3"/>
      <c r="E542" s="4"/>
      <c r="F542" s="96"/>
      <c r="I542" s="6"/>
      <c r="J542" s="149"/>
      <c r="L542" s="7"/>
      <c r="M542" s="96"/>
      <c r="N542" s="4"/>
    </row>
    <row r="543" spans="2:14" ht="15.75" customHeight="1" x14ac:dyDescent="0.25">
      <c r="B543" s="69"/>
      <c r="C543" s="69"/>
      <c r="D543" s="3"/>
      <c r="E543" s="4"/>
      <c r="F543" s="96"/>
      <c r="I543" s="6"/>
      <c r="J543" s="149"/>
      <c r="L543" s="7"/>
      <c r="M543" s="96"/>
      <c r="N543" s="4"/>
    </row>
    <row r="544" spans="2:14" ht="15.75" customHeight="1" x14ac:dyDescent="0.25">
      <c r="B544" s="69"/>
      <c r="C544" s="69"/>
      <c r="D544" s="3"/>
      <c r="E544" s="4"/>
      <c r="F544" s="96"/>
      <c r="I544" s="6"/>
      <c r="J544" s="149"/>
      <c r="L544" s="7"/>
      <c r="M544" s="96"/>
      <c r="N544" s="4"/>
    </row>
    <row r="545" spans="2:14" ht="15.75" customHeight="1" x14ac:dyDescent="0.25">
      <c r="B545" s="69"/>
      <c r="C545" s="69"/>
      <c r="D545" s="3"/>
      <c r="E545" s="4"/>
      <c r="F545" s="96"/>
      <c r="I545" s="6"/>
      <c r="J545" s="149"/>
      <c r="L545" s="7"/>
      <c r="M545" s="96"/>
      <c r="N545" s="4"/>
    </row>
    <row r="546" spans="2:14" ht="15.75" customHeight="1" x14ac:dyDescent="0.25">
      <c r="B546" s="69"/>
      <c r="C546" s="69"/>
      <c r="D546" s="3"/>
      <c r="E546" s="4"/>
      <c r="F546" s="96"/>
      <c r="I546" s="6"/>
      <c r="J546" s="149"/>
      <c r="L546" s="7"/>
      <c r="M546" s="96"/>
      <c r="N546" s="4"/>
    </row>
    <row r="547" spans="2:14" ht="15.75" customHeight="1" x14ac:dyDescent="0.25">
      <c r="B547" s="69"/>
      <c r="C547" s="69"/>
      <c r="D547" s="3"/>
      <c r="E547" s="4"/>
      <c r="F547" s="96"/>
      <c r="I547" s="6"/>
      <c r="J547" s="149"/>
      <c r="L547" s="7"/>
      <c r="M547" s="96"/>
      <c r="N547" s="4"/>
    </row>
    <row r="548" spans="2:14" ht="15.75" customHeight="1" x14ac:dyDescent="0.25">
      <c r="B548" s="69"/>
      <c r="C548" s="69"/>
      <c r="D548" s="3"/>
      <c r="E548" s="4"/>
      <c r="F548" s="96"/>
      <c r="I548" s="6"/>
      <c r="J548" s="149"/>
      <c r="L548" s="7"/>
      <c r="M548" s="96"/>
      <c r="N548" s="4"/>
    </row>
    <row r="549" spans="2:14" ht="15.75" customHeight="1" x14ac:dyDescent="0.25">
      <c r="B549" s="69"/>
      <c r="C549" s="69"/>
      <c r="D549" s="3"/>
      <c r="E549" s="4"/>
      <c r="F549" s="96"/>
      <c r="I549" s="6"/>
      <c r="J549" s="149"/>
      <c r="L549" s="7"/>
      <c r="M549" s="96"/>
      <c r="N549" s="4"/>
    </row>
    <row r="550" spans="2:14" ht="15.75" customHeight="1" x14ac:dyDescent="0.25">
      <c r="B550" s="69"/>
      <c r="C550" s="69"/>
      <c r="D550" s="3"/>
      <c r="E550" s="4"/>
      <c r="F550" s="96"/>
      <c r="I550" s="6"/>
      <c r="J550" s="149"/>
      <c r="L550" s="7"/>
      <c r="M550" s="96"/>
      <c r="N550" s="4"/>
    </row>
    <row r="551" spans="2:14" ht="15.75" customHeight="1" x14ac:dyDescent="0.25">
      <c r="B551" s="69"/>
      <c r="C551" s="69"/>
      <c r="D551" s="3"/>
      <c r="E551" s="4"/>
      <c r="F551" s="96"/>
      <c r="I551" s="6"/>
      <c r="J551" s="149"/>
      <c r="L551" s="7"/>
      <c r="M551" s="96"/>
      <c r="N551" s="4"/>
    </row>
    <row r="552" spans="2:14" ht="15.75" customHeight="1" x14ac:dyDescent="0.25">
      <c r="B552" s="69"/>
      <c r="C552" s="69"/>
      <c r="D552" s="3"/>
      <c r="E552" s="4"/>
      <c r="F552" s="96"/>
      <c r="I552" s="6"/>
      <c r="J552" s="149"/>
      <c r="L552" s="7"/>
      <c r="M552" s="96"/>
      <c r="N552" s="4"/>
    </row>
    <row r="553" spans="2:14" ht="15.75" customHeight="1" x14ac:dyDescent="0.25">
      <c r="B553" s="69"/>
      <c r="C553" s="69"/>
      <c r="D553" s="3"/>
      <c r="E553" s="4"/>
      <c r="F553" s="96"/>
      <c r="I553" s="6"/>
      <c r="J553" s="149"/>
      <c r="L553" s="7"/>
      <c r="M553" s="96"/>
      <c r="N553" s="4"/>
    </row>
    <row r="554" spans="2:14" ht="15.75" customHeight="1" x14ac:dyDescent="0.25">
      <c r="B554" s="69"/>
      <c r="C554" s="69"/>
      <c r="D554" s="3"/>
      <c r="E554" s="4"/>
      <c r="F554" s="96"/>
      <c r="I554" s="6"/>
      <c r="J554" s="149"/>
      <c r="L554" s="7"/>
      <c r="M554" s="96"/>
      <c r="N554" s="4"/>
    </row>
    <row r="555" spans="2:14" ht="15.75" customHeight="1" x14ac:dyDescent="0.25">
      <c r="B555" s="69"/>
      <c r="C555" s="69"/>
      <c r="D555" s="3"/>
      <c r="E555" s="4"/>
      <c r="F555" s="96"/>
      <c r="I555" s="6"/>
      <c r="J555" s="149"/>
      <c r="L555" s="7"/>
      <c r="M555" s="96"/>
      <c r="N555" s="4"/>
    </row>
    <row r="556" spans="2:14" ht="15.75" customHeight="1" x14ac:dyDescent="0.25">
      <c r="B556" s="69"/>
      <c r="C556" s="69"/>
      <c r="D556" s="3"/>
      <c r="E556" s="4"/>
      <c r="F556" s="96"/>
      <c r="I556" s="6"/>
      <c r="J556" s="149"/>
      <c r="L556" s="7"/>
      <c r="M556" s="96"/>
      <c r="N556" s="4"/>
    </row>
    <row r="557" spans="2:14" ht="15.75" customHeight="1" x14ac:dyDescent="0.25">
      <c r="B557" s="69"/>
      <c r="C557" s="69"/>
      <c r="D557" s="3"/>
      <c r="E557" s="4"/>
      <c r="F557" s="96"/>
      <c r="I557" s="6"/>
      <c r="J557" s="149"/>
      <c r="L557" s="7"/>
      <c r="M557" s="96"/>
      <c r="N557" s="4"/>
    </row>
    <row r="558" spans="2:14" ht="15.75" customHeight="1" x14ac:dyDescent="0.25">
      <c r="B558" s="69"/>
      <c r="C558" s="69"/>
      <c r="D558" s="3"/>
      <c r="E558" s="4"/>
      <c r="F558" s="96"/>
      <c r="I558" s="6"/>
      <c r="J558" s="149"/>
      <c r="L558" s="7"/>
      <c r="M558" s="96"/>
      <c r="N558" s="4"/>
    </row>
    <row r="559" spans="2:14" ht="15.75" customHeight="1" x14ac:dyDescent="0.25">
      <c r="B559" s="69"/>
      <c r="C559" s="69"/>
      <c r="D559" s="3"/>
      <c r="E559" s="4"/>
      <c r="F559" s="96"/>
      <c r="I559" s="6"/>
      <c r="J559" s="149"/>
      <c r="L559" s="7"/>
      <c r="M559" s="96"/>
      <c r="N559" s="4"/>
    </row>
    <row r="560" spans="2:14" ht="15.75" customHeight="1" x14ac:dyDescent="0.25">
      <c r="B560" s="69"/>
      <c r="C560" s="69"/>
      <c r="D560" s="3"/>
      <c r="E560" s="4"/>
      <c r="F560" s="96"/>
      <c r="I560" s="6"/>
      <c r="J560" s="149"/>
      <c r="L560" s="7"/>
      <c r="M560" s="96"/>
      <c r="N560" s="4"/>
    </row>
    <row r="561" spans="2:14" ht="15.75" customHeight="1" x14ac:dyDescent="0.25">
      <c r="B561" s="69"/>
      <c r="C561" s="69"/>
      <c r="D561" s="3"/>
      <c r="E561" s="4"/>
      <c r="F561" s="96"/>
      <c r="I561" s="6"/>
      <c r="J561" s="149"/>
      <c r="L561" s="7"/>
      <c r="M561" s="96"/>
      <c r="N561" s="4"/>
    </row>
    <row r="562" spans="2:14" ht="15.75" customHeight="1" x14ac:dyDescent="0.25">
      <c r="B562" s="69"/>
      <c r="C562" s="69"/>
      <c r="D562" s="3"/>
      <c r="E562" s="4"/>
      <c r="F562" s="96"/>
      <c r="I562" s="6"/>
      <c r="J562" s="149"/>
      <c r="L562" s="7"/>
      <c r="M562" s="96"/>
      <c r="N562" s="4"/>
    </row>
    <row r="563" spans="2:14" ht="15.75" customHeight="1" x14ac:dyDescent="0.25">
      <c r="B563" s="69"/>
      <c r="C563" s="69"/>
      <c r="D563" s="3"/>
      <c r="E563" s="4"/>
      <c r="F563" s="96"/>
      <c r="I563" s="6"/>
      <c r="J563" s="149"/>
      <c r="L563" s="7"/>
      <c r="M563" s="96"/>
      <c r="N563" s="4"/>
    </row>
    <row r="564" spans="2:14" ht="15.75" customHeight="1" x14ac:dyDescent="0.25">
      <c r="B564" s="69"/>
      <c r="C564" s="69"/>
      <c r="D564" s="3"/>
      <c r="E564" s="4"/>
      <c r="F564" s="96"/>
      <c r="I564" s="6"/>
      <c r="J564" s="149"/>
      <c r="L564" s="7"/>
      <c r="M564" s="96"/>
      <c r="N564" s="4"/>
    </row>
    <row r="565" spans="2:14" ht="15.75" customHeight="1" x14ac:dyDescent="0.25">
      <c r="B565" s="69"/>
      <c r="C565" s="69"/>
      <c r="D565" s="3"/>
      <c r="E565" s="4"/>
      <c r="F565" s="96"/>
      <c r="I565" s="6"/>
      <c r="J565" s="149"/>
      <c r="L565" s="7"/>
      <c r="M565" s="96"/>
      <c r="N565" s="4"/>
    </row>
    <row r="566" spans="2:14" ht="15.75" customHeight="1" x14ac:dyDescent="0.25">
      <c r="B566" s="69"/>
      <c r="C566" s="69"/>
      <c r="D566" s="3"/>
      <c r="E566" s="4"/>
      <c r="F566" s="96"/>
      <c r="I566" s="6"/>
      <c r="J566" s="149"/>
      <c r="L566" s="7"/>
      <c r="M566" s="96"/>
      <c r="N566" s="4"/>
    </row>
    <row r="567" spans="2:14" ht="15.75" customHeight="1" x14ac:dyDescent="0.25">
      <c r="B567" s="69"/>
      <c r="C567" s="69"/>
      <c r="D567" s="3"/>
      <c r="E567" s="4"/>
      <c r="F567" s="96"/>
      <c r="I567" s="6"/>
      <c r="J567" s="149"/>
      <c r="L567" s="7"/>
      <c r="M567" s="96"/>
      <c r="N567" s="4"/>
    </row>
    <row r="568" spans="2:14" ht="15.75" customHeight="1" x14ac:dyDescent="0.25">
      <c r="B568" s="69"/>
      <c r="C568" s="69"/>
      <c r="D568" s="3"/>
      <c r="E568" s="4"/>
      <c r="F568" s="96"/>
      <c r="I568" s="6"/>
      <c r="J568" s="149"/>
      <c r="L568" s="7"/>
      <c r="M568" s="96"/>
      <c r="N568" s="4"/>
    </row>
    <row r="569" spans="2:14" ht="15.75" customHeight="1" x14ac:dyDescent="0.25">
      <c r="B569" s="69"/>
      <c r="C569" s="69"/>
      <c r="D569" s="3"/>
      <c r="E569" s="4"/>
      <c r="F569" s="96"/>
      <c r="I569" s="6"/>
      <c r="J569" s="149"/>
      <c r="L569" s="7"/>
      <c r="M569" s="96"/>
      <c r="N569" s="4"/>
    </row>
    <row r="570" spans="2:14" ht="15.75" customHeight="1" x14ac:dyDescent="0.25">
      <c r="B570" s="69"/>
      <c r="C570" s="69"/>
      <c r="D570" s="3"/>
      <c r="E570" s="4"/>
      <c r="F570" s="96"/>
      <c r="I570" s="6"/>
      <c r="J570" s="149"/>
      <c r="L570" s="7"/>
      <c r="M570" s="96"/>
      <c r="N570" s="4"/>
    </row>
    <row r="571" spans="2:14" ht="15.75" customHeight="1" x14ac:dyDescent="0.25">
      <c r="B571" s="69"/>
      <c r="C571" s="69"/>
      <c r="D571" s="3"/>
      <c r="E571" s="4"/>
      <c r="F571" s="96"/>
      <c r="I571" s="6"/>
      <c r="J571" s="149"/>
      <c r="L571" s="7"/>
      <c r="M571" s="96"/>
      <c r="N571" s="4"/>
    </row>
    <row r="572" spans="2:14" ht="15.75" customHeight="1" x14ac:dyDescent="0.25">
      <c r="B572" s="69"/>
      <c r="C572" s="69"/>
      <c r="D572" s="3"/>
      <c r="E572" s="4"/>
      <c r="F572" s="96"/>
      <c r="I572" s="6"/>
      <c r="J572" s="149"/>
      <c r="L572" s="7"/>
      <c r="M572" s="96"/>
      <c r="N572" s="4"/>
    </row>
    <row r="573" spans="2:14" ht="15.75" customHeight="1" x14ac:dyDescent="0.25">
      <c r="B573" s="69"/>
      <c r="C573" s="69"/>
      <c r="D573" s="3"/>
      <c r="E573" s="4"/>
      <c r="F573" s="96"/>
      <c r="I573" s="6"/>
      <c r="J573" s="149"/>
      <c r="L573" s="7"/>
      <c r="M573" s="96"/>
      <c r="N573" s="4"/>
    </row>
    <row r="574" spans="2:14" ht="15.75" customHeight="1" x14ac:dyDescent="0.25">
      <c r="B574" s="69"/>
      <c r="C574" s="69"/>
      <c r="D574" s="3"/>
      <c r="E574" s="4"/>
      <c r="F574" s="96"/>
      <c r="I574" s="6"/>
      <c r="J574" s="149"/>
      <c r="L574" s="7"/>
      <c r="M574" s="96"/>
      <c r="N574" s="4"/>
    </row>
    <row r="575" spans="2:14" ht="15.75" customHeight="1" x14ac:dyDescent="0.25">
      <c r="B575" s="69"/>
      <c r="C575" s="69"/>
      <c r="D575" s="3"/>
      <c r="E575" s="4"/>
      <c r="F575" s="96"/>
      <c r="I575" s="6"/>
      <c r="J575" s="149"/>
      <c r="L575" s="7"/>
      <c r="M575" s="96"/>
      <c r="N575" s="4"/>
    </row>
    <row r="576" spans="2:14" ht="15.75" customHeight="1" x14ac:dyDescent="0.25">
      <c r="B576" s="69"/>
      <c r="C576" s="69"/>
      <c r="D576" s="3"/>
      <c r="E576" s="4"/>
      <c r="F576" s="96"/>
      <c r="I576" s="6"/>
      <c r="J576" s="149"/>
      <c r="L576" s="7"/>
      <c r="M576" s="96"/>
      <c r="N576" s="4"/>
    </row>
    <row r="577" spans="2:14" ht="15.75" customHeight="1" x14ac:dyDescent="0.25">
      <c r="B577" s="69"/>
      <c r="C577" s="69"/>
      <c r="D577" s="3"/>
      <c r="E577" s="4"/>
      <c r="F577" s="96"/>
      <c r="I577" s="6"/>
      <c r="J577" s="149"/>
      <c r="L577" s="7"/>
      <c r="M577" s="96"/>
      <c r="N577" s="4"/>
    </row>
    <row r="578" spans="2:14" ht="15.75" customHeight="1" x14ac:dyDescent="0.25">
      <c r="B578" s="69"/>
      <c r="C578" s="69"/>
      <c r="D578" s="3"/>
      <c r="E578" s="4"/>
      <c r="F578" s="96"/>
      <c r="I578" s="6"/>
      <c r="J578" s="149"/>
      <c r="L578" s="7"/>
      <c r="M578" s="96"/>
      <c r="N578" s="4"/>
    </row>
    <row r="579" spans="2:14" ht="15.75" customHeight="1" x14ac:dyDescent="0.25">
      <c r="B579" s="69"/>
      <c r="C579" s="69"/>
      <c r="D579" s="3"/>
      <c r="E579" s="4"/>
      <c r="F579" s="96"/>
      <c r="I579" s="6"/>
      <c r="J579" s="149"/>
      <c r="L579" s="7"/>
      <c r="M579" s="96"/>
      <c r="N579" s="4"/>
    </row>
    <row r="580" spans="2:14" ht="15.75" customHeight="1" x14ac:dyDescent="0.25">
      <c r="B580" s="69"/>
      <c r="C580" s="69"/>
      <c r="D580" s="3"/>
      <c r="E580" s="4"/>
      <c r="F580" s="96"/>
      <c r="I580" s="6"/>
      <c r="J580" s="149"/>
      <c r="L580" s="7"/>
      <c r="M580" s="96"/>
      <c r="N580" s="4"/>
    </row>
    <row r="581" spans="2:14" ht="15.75" customHeight="1" x14ac:dyDescent="0.25">
      <c r="B581" s="69"/>
      <c r="C581" s="69"/>
      <c r="D581" s="3"/>
      <c r="E581" s="4"/>
      <c r="F581" s="96"/>
      <c r="I581" s="6"/>
      <c r="J581" s="149"/>
      <c r="L581" s="7"/>
      <c r="M581" s="96"/>
      <c r="N581" s="4"/>
    </row>
    <row r="582" spans="2:14" ht="15.75" customHeight="1" x14ac:dyDescent="0.25">
      <c r="B582" s="69"/>
      <c r="C582" s="69"/>
      <c r="D582" s="3"/>
      <c r="E582" s="4"/>
      <c r="F582" s="96"/>
      <c r="I582" s="6"/>
      <c r="J582" s="149"/>
      <c r="L582" s="7"/>
      <c r="M582" s="96"/>
      <c r="N582" s="4"/>
    </row>
    <row r="583" spans="2:14" ht="15.75" customHeight="1" x14ac:dyDescent="0.25">
      <c r="B583" s="69"/>
      <c r="C583" s="69"/>
      <c r="D583" s="3"/>
      <c r="E583" s="4"/>
      <c r="F583" s="96"/>
      <c r="I583" s="6"/>
      <c r="J583" s="149"/>
      <c r="L583" s="7"/>
      <c r="M583" s="96"/>
      <c r="N583" s="4"/>
    </row>
    <row r="584" spans="2:14" ht="15.75" customHeight="1" x14ac:dyDescent="0.25">
      <c r="B584" s="69"/>
      <c r="C584" s="69"/>
      <c r="D584" s="3"/>
      <c r="E584" s="4"/>
      <c r="F584" s="96"/>
      <c r="I584" s="6"/>
      <c r="J584" s="149"/>
      <c r="L584" s="7"/>
      <c r="M584" s="96"/>
      <c r="N584" s="4"/>
    </row>
    <row r="585" spans="2:14" ht="15.75" customHeight="1" x14ac:dyDescent="0.25">
      <c r="B585" s="69"/>
      <c r="C585" s="69"/>
      <c r="D585" s="3"/>
      <c r="E585" s="4"/>
      <c r="F585" s="96"/>
      <c r="I585" s="6"/>
      <c r="J585" s="149"/>
      <c r="L585" s="7"/>
      <c r="M585" s="96"/>
      <c r="N585" s="4"/>
    </row>
    <row r="586" spans="2:14" ht="15.75" customHeight="1" x14ac:dyDescent="0.25">
      <c r="B586" s="69"/>
      <c r="C586" s="69"/>
      <c r="D586" s="3"/>
      <c r="E586" s="4"/>
      <c r="F586" s="96"/>
      <c r="I586" s="6"/>
      <c r="J586" s="149"/>
      <c r="L586" s="7"/>
      <c r="M586" s="96"/>
      <c r="N586" s="4"/>
    </row>
    <row r="587" spans="2:14" ht="15.75" customHeight="1" x14ac:dyDescent="0.25">
      <c r="B587" s="69"/>
      <c r="C587" s="69"/>
      <c r="D587" s="3"/>
      <c r="E587" s="4"/>
      <c r="F587" s="96"/>
      <c r="I587" s="6"/>
      <c r="J587" s="149"/>
      <c r="L587" s="7"/>
      <c r="M587" s="96"/>
      <c r="N587" s="4"/>
    </row>
    <row r="588" spans="2:14" ht="15.75" customHeight="1" x14ac:dyDescent="0.25">
      <c r="B588" s="69"/>
      <c r="C588" s="69"/>
      <c r="D588" s="3"/>
      <c r="E588" s="4"/>
      <c r="F588" s="96"/>
      <c r="I588" s="6"/>
      <c r="J588" s="149"/>
      <c r="L588" s="7"/>
      <c r="M588" s="96"/>
      <c r="N588" s="4"/>
    </row>
    <row r="589" spans="2:14" ht="15.75" customHeight="1" x14ac:dyDescent="0.25">
      <c r="B589" s="69"/>
      <c r="C589" s="69"/>
      <c r="D589" s="3"/>
      <c r="E589" s="4"/>
      <c r="F589" s="96"/>
      <c r="I589" s="6"/>
      <c r="J589" s="149"/>
      <c r="L589" s="7"/>
      <c r="M589" s="96"/>
      <c r="N589" s="4"/>
    </row>
    <row r="590" spans="2:14" ht="15.75" customHeight="1" x14ac:dyDescent="0.25">
      <c r="B590" s="69"/>
      <c r="C590" s="69"/>
      <c r="D590" s="3"/>
      <c r="E590" s="4"/>
      <c r="F590" s="96"/>
      <c r="I590" s="6"/>
      <c r="J590" s="149"/>
      <c r="L590" s="7"/>
      <c r="M590" s="96"/>
      <c r="N590" s="4"/>
    </row>
    <row r="591" spans="2:14" ht="15.75" customHeight="1" x14ac:dyDescent="0.25">
      <c r="B591" s="69"/>
      <c r="C591" s="69"/>
      <c r="D591" s="3"/>
      <c r="E591" s="4"/>
      <c r="F591" s="96"/>
      <c r="I591" s="6"/>
      <c r="J591" s="149"/>
      <c r="L591" s="7"/>
      <c r="M591" s="96"/>
      <c r="N591" s="4"/>
    </row>
    <row r="592" spans="2:14" ht="15.75" customHeight="1" x14ac:dyDescent="0.25">
      <c r="B592" s="69"/>
      <c r="C592" s="69"/>
      <c r="D592" s="3"/>
      <c r="E592" s="4"/>
      <c r="F592" s="96"/>
      <c r="I592" s="6"/>
      <c r="J592" s="149"/>
      <c r="L592" s="7"/>
      <c r="M592" s="96"/>
      <c r="N592" s="4"/>
    </row>
    <row r="593" spans="2:14" ht="15.75" customHeight="1" x14ac:dyDescent="0.25">
      <c r="B593" s="69"/>
      <c r="C593" s="69"/>
      <c r="D593" s="3"/>
      <c r="E593" s="4"/>
      <c r="F593" s="96"/>
      <c r="I593" s="6"/>
      <c r="J593" s="149"/>
      <c r="L593" s="7"/>
      <c r="M593" s="96"/>
      <c r="N593" s="4"/>
    </row>
    <row r="594" spans="2:14" ht="15.75" customHeight="1" x14ac:dyDescent="0.25">
      <c r="B594" s="69"/>
      <c r="C594" s="69"/>
      <c r="D594" s="3"/>
      <c r="E594" s="4"/>
      <c r="F594" s="96"/>
      <c r="I594" s="6"/>
      <c r="J594" s="149"/>
      <c r="L594" s="7"/>
      <c r="M594" s="96"/>
      <c r="N594" s="4"/>
    </row>
    <row r="595" spans="2:14" ht="15.75" customHeight="1" x14ac:dyDescent="0.25">
      <c r="B595" s="69"/>
      <c r="C595" s="69"/>
      <c r="D595" s="3"/>
      <c r="E595" s="4"/>
      <c r="F595" s="96"/>
      <c r="I595" s="6"/>
      <c r="J595" s="149"/>
      <c r="L595" s="7"/>
      <c r="M595" s="96"/>
      <c r="N595" s="4"/>
    </row>
    <row r="596" spans="2:14" ht="15.75" customHeight="1" x14ac:dyDescent="0.25">
      <c r="B596" s="69"/>
      <c r="C596" s="69"/>
      <c r="D596" s="3"/>
      <c r="E596" s="4"/>
      <c r="F596" s="96"/>
      <c r="I596" s="6"/>
      <c r="J596" s="149"/>
      <c r="L596" s="7"/>
      <c r="M596" s="96"/>
      <c r="N596" s="4"/>
    </row>
    <row r="597" spans="2:14" ht="15.75" customHeight="1" x14ac:dyDescent="0.25">
      <c r="B597" s="69"/>
      <c r="C597" s="69"/>
      <c r="D597" s="3"/>
      <c r="E597" s="4"/>
      <c r="F597" s="96"/>
      <c r="I597" s="6"/>
      <c r="J597" s="149"/>
      <c r="L597" s="7"/>
      <c r="M597" s="96"/>
      <c r="N597" s="4"/>
    </row>
    <row r="598" spans="2:14" ht="15.75" customHeight="1" x14ac:dyDescent="0.25">
      <c r="B598" s="69"/>
      <c r="C598" s="69"/>
      <c r="D598" s="3"/>
      <c r="E598" s="4"/>
      <c r="F598" s="96"/>
      <c r="I598" s="6"/>
      <c r="J598" s="149"/>
      <c r="L598" s="7"/>
      <c r="M598" s="96"/>
      <c r="N598" s="4"/>
    </row>
    <row r="599" spans="2:14" ht="15.75" customHeight="1" x14ac:dyDescent="0.25">
      <c r="B599" s="69"/>
      <c r="C599" s="69"/>
      <c r="D599" s="3"/>
      <c r="E599" s="4"/>
      <c r="F599" s="96"/>
      <c r="I599" s="6"/>
      <c r="J599" s="149"/>
      <c r="L599" s="7"/>
      <c r="M599" s="96"/>
      <c r="N599" s="4"/>
    </row>
    <row r="600" spans="2:14" ht="15.75" customHeight="1" x14ac:dyDescent="0.25">
      <c r="B600" s="69"/>
      <c r="C600" s="69"/>
      <c r="D600" s="3"/>
      <c r="E600" s="4"/>
      <c r="F600" s="96"/>
      <c r="I600" s="6"/>
      <c r="J600" s="149"/>
      <c r="L600" s="7"/>
      <c r="M600" s="96"/>
      <c r="N600" s="4"/>
    </row>
    <row r="601" spans="2:14" ht="15.75" customHeight="1" x14ac:dyDescent="0.25">
      <c r="B601" s="69"/>
      <c r="C601" s="69"/>
      <c r="D601" s="3"/>
      <c r="E601" s="4"/>
      <c r="F601" s="96"/>
      <c r="I601" s="6"/>
      <c r="J601" s="149"/>
      <c r="L601" s="7"/>
      <c r="M601" s="96"/>
      <c r="N601" s="4"/>
    </row>
    <row r="602" spans="2:14" ht="15.75" customHeight="1" x14ac:dyDescent="0.25">
      <c r="B602" s="69"/>
      <c r="C602" s="69"/>
      <c r="D602" s="3"/>
      <c r="E602" s="4"/>
      <c r="F602" s="96"/>
      <c r="I602" s="6"/>
      <c r="J602" s="149"/>
      <c r="L602" s="7"/>
      <c r="M602" s="96"/>
      <c r="N602" s="4"/>
    </row>
    <row r="603" spans="2:14" ht="15.75" customHeight="1" x14ac:dyDescent="0.25">
      <c r="B603" s="69"/>
      <c r="C603" s="69"/>
      <c r="D603" s="3"/>
      <c r="E603" s="4"/>
      <c r="F603" s="96"/>
      <c r="I603" s="6"/>
      <c r="J603" s="149"/>
      <c r="L603" s="7"/>
      <c r="M603" s="96"/>
      <c r="N603" s="4"/>
    </row>
    <row r="604" spans="2:14" ht="15.75" customHeight="1" x14ac:dyDescent="0.25">
      <c r="B604" s="69"/>
      <c r="C604" s="69"/>
      <c r="D604" s="3"/>
      <c r="E604" s="4"/>
      <c r="F604" s="96"/>
      <c r="I604" s="6"/>
      <c r="J604" s="149"/>
      <c r="L604" s="7"/>
      <c r="M604" s="96"/>
      <c r="N604" s="4"/>
    </row>
    <row r="605" spans="2:14" ht="15.75" customHeight="1" x14ac:dyDescent="0.25">
      <c r="B605" s="69"/>
      <c r="C605" s="69"/>
      <c r="D605" s="3"/>
      <c r="E605" s="4"/>
      <c r="F605" s="96"/>
      <c r="I605" s="6"/>
      <c r="J605" s="149"/>
      <c r="L605" s="7"/>
      <c r="M605" s="96"/>
      <c r="N605" s="4"/>
    </row>
    <row r="606" spans="2:14" ht="15.75" customHeight="1" x14ac:dyDescent="0.25">
      <c r="B606" s="69"/>
      <c r="C606" s="69"/>
      <c r="D606" s="3"/>
      <c r="E606" s="4"/>
      <c r="F606" s="96"/>
      <c r="I606" s="6"/>
      <c r="J606" s="149"/>
      <c r="L606" s="7"/>
      <c r="M606" s="96"/>
      <c r="N606" s="4"/>
    </row>
    <row r="607" spans="2:14" ht="15.75" customHeight="1" x14ac:dyDescent="0.25">
      <c r="B607" s="69"/>
      <c r="C607" s="69"/>
      <c r="D607" s="3"/>
      <c r="E607" s="4"/>
      <c r="F607" s="96"/>
      <c r="I607" s="6"/>
      <c r="J607" s="149"/>
      <c r="L607" s="7"/>
      <c r="M607" s="96"/>
      <c r="N607" s="4"/>
    </row>
    <row r="608" spans="2:14" ht="15.75" customHeight="1" x14ac:dyDescent="0.25">
      <c r="B608" s="69"/>
      <c r="C608" s="69"/>
      <c r="D608" s="3"/>
      <c r="E608" s="4"/>
      <c r="F608" s="96"/>
      <c r="I608" s="6"/>
      <c r="J608" s="149"/>
      <c r="L608" s="7"/>
      <c r="M608" s="96"/>
      <c r="N608" s="4"/>
    </row>
    <row r="609" spans="2:14" ht="15.75" customHeight="1" x14ac:dyDescent="0.25">
      <c r="B609" s="69"/>
      <c r="C609" s="69"/>
      <c r="D609" s="3"/>
      <c r="E609" s="4"/>
      <c r="F609" s="96"/>
      <c r="I609" s="6"/>
      <c r="J609" s="149"/>
      <c r="L609" s="7"/>
      <c r="M609" s="96"/>
      <c r="N609" s="4"/>
    </row>
    <row r="610" spans="2:14" ht="15.75" customHeight="1" x14ac:dyDescent="0.25">
      <c r="B610" s="69"/>
      <c r="C610" s="69"/>
      <c r="D610" s="3"/>
      <c r="E610" s="4"/>
      <c r="F610" s="96"/>
      <c r="I610" s="6"/>
      <c r="J610" s="149"/>
      <c r="L610" s="7"/>
      <c r="M610" s="96"/>
      <c r="N610" s="4"/>
    </row>
    <row r="611" spans="2:14" ht="15.75" customHeight="1" x14ac:dyDescent="0.25">
      <c r="B611" s="69"/>
      <c r="C611" s="69"/>
      <c r="D611" s="3"/>
      <c r="E611" s="4"/>
      <c r="F611" s="96"/>
      <c r="I611" s="6"/>
      <c r="J611" s="149"/>
      <c r="L611" s="7"/>
      <c r="M611" s="96"/>
      <c r="N611" s="4"/>
    </row>
    <row r="612" spans="2:14" ht="15.75" customHeight="1" x14ac:dyDescent="0.25">
      <c r="B612" s="69"/>
      <c r="C612" s="69"/>
      <c r="D612" s="3"/>
      <c r="E612" s="4"/>
      <c r="F612" s="96"/>
      <c r="I612" s="6"/>
      <c r="J612" s="149"/>
      <c r="L612" s="7"/>
      <c r="M612" s="96"/>
      <c r="N612" s="4"/>
    </row>
    <row r="613" spans="2:14" ht="15.75" customHeight="1" x14ac:dyDescent="0.25">
      <c r="B613" s="69"/>
      <c r="C613" s="69"/>
      <c r="D613" s="3"/>
      <c r="E613" s="4"/>
      <c r="F613" s="96"/>
      <c r="I613" s="6"/>
      <c r="J613" s="149"/>
      <c r="L613" s="7"/>
      <c r="M613" s="96"/>
      <c r="N613" s="4"/>
    </row>
    <row r="614" spans="2:14" ht="15.75" customHeight="1" x14ac:dyDescent="0.25">
      <c r="B614" s="69"/>
      <c r="C614" s="69"/>
      <c r="D614" s="3"/>
      <c r="E614" s="4"/>
      <c r="F614" s="96"/>
      <c r="I614" s="6"/>
      <c r="J614" s="149"/>
      <c r="L614" s="7"/>
      <c r="M614" s="96"/>
      <c r="N614" s="4"/>
    </row>
    <row r="615" spans="2:14" ht="15.75" customHeight="1" x14ac:dyDescent="0.25">
      <c r="B615" s="69"/>
      <c r="C615" s="69"/>
      <c r="D615" s="3"/>
      <c r="E615" s="4"/>
      <c r="F615" s="96"/>
      <c r="I615" s="6"/>
      <c r="J615" s="149"/>
      <c r="L615" s="7"/>
      <c r="M615" s="96"/>
      <c r="N615" s="4"/>
    </row>
    <row r="616" spans="2:14" ht="15.75" customHeight="1" x14ac:dyDescent="0.25">
      <c r="B616" s="69"/>
      <c r="C616" s="69"/>
      <c r="D616" s="3"/>
      <c r="E616" s="4"/>
      <c r="F616" s="96"/>
      <c r="I616" s="6"/>
      <c r="J616" s="149"/>
      <c r="L616" s="7"/>
      <c r="M616" s="96"/>
      <c r="N616" s="4"/>
    </row>
    <row r="617" spans="2:14" ht="15.75" customHeight="1" x14ac:dyDescent="0.25">
      <c r="B617" s="69"/>
      <c r="C617" s="69"/>
      <c r="D617" s="3"/>
      <c r="E617" s="4"/>
      <c r="F617" s="96"/>
      <c r="I617" s="6"/>
      <c r="J617" s="149"/>
      <c r="L617" s="7"/>
      <c r="M617" s="96"/>
      <c r="N617" s="4"/>
    </row>
    <row r="618" spans="2:14" ht="15.75" customHeight="1" x14ac:dyDescent="0.25">
      <c r="B618" s="69"/>
      <c r="C618" s="69"/>
      <c r="D618" s="3"/>
      <c r="E618" s="4"/>
      <c r="F618" s="96"/>
      <c r="I618" s="6"/>
      <c r="J618" s="149"/>
      <c r="L618" s="7"/>
      <c r="M618" s="96"/>
      <c r="N618" s="4"/>
    </row>
    <row r="619" spans="2:14" ht="15.75" customHeight="1" x14ac:dyDescent="0.25">
      <c r="B619" s="69"/>
      <c r="C619" s="69"/>
      <c r="D619" s="3"/>
      <c r="E619" s="4"/>
      <c r="F619" s="96"/>
      <c r="I619" s="6"/>
      <c r="J619" s="149"/>
      <c r="L619" s="7"/>
      <c r="M619" s="96"/>
      <c r="N619" s="4"/>
    </row>
    <row r="620" spans="2:14" ht="15.75" customHeight="1" x14ac:dyDescent="0.25">
      <c r="B620" s="69"/>
      <c r="C620" s="69"/>
      <c r="D620" s="3"/>
      <c r="E620" s="4"/>
      <c r="F620" s="96"/>
      <c r="I620" s="6"/>
      <c r="J620" s="149"/>
      <c r="L620" s="7"/>
      <c r="M620" s="96"/>
      <c r="N620" s="4"/>
    </row>
    <row r="621" spans="2:14" ht="15.75" customHeight="1" x14ac:dyDescent="0.25">
      <c r="B621" s="69"/>
      <c r="C621" s="69"/>
      <c r="D621" s="3"/>
      <c r="E621" s="4"/>
      <c r="F621" s="96"/>
      <c r="I621" s="6"/>
      <c r="J621" s="149"/>
      <c r="L621" s="7"/>
      <c r="M621" s="96"/>
      <c r="N621" s="4"/>
    </row>
    <row r="622" spans="2:14" ht="15.75" customHeight="1" x14ac:dyDescent="0.25">
      <c r="B622" s="69"/>
      <c r="C622" s="69"/>
      <c r="D622" s="3"/>
      <c r="E622" s="4"/>
      <c r="F622" s="96"/>
      <c r="I622" s="6"/>
      <c r="J622" s="149"/>
      <c r="L622" s="7"/>
      <c r="M622" s="96"/>
      <c r="N622" s="4"/>
    </row>
    <row r="623" spans="2:14" ht="15.75" customHeight="1" x14ac:dyDescent="0.25">
      <c r="B623" s="69"/>
      <c r="C623" s="69"/>
      <c r="D623" s="3"/>
      <c r="E623" s="4"/>
      <c r="F623" s="96"/>
      <c r="I623" s="6"/>
      <c r="J623" s="149"/>
      <c r="L623" s="7"/>
      <c r="M623" s="96"/>
      <c r="N623" s="4"/>
    </row>
    <row r="624" spans="2:14" ht="15.75" customHeight="1" x14ac:dyDescent="0.25">
      <c r="B624" s="69"/>
      <c r="C624" s="69"/>
      <c r="D624" s="3"/>
      <c r="E624" s="4"/>
      <c r="F624" s="96"/>
      <c r="I624" s="6"/>
      <c r="J624" s="149"/>
      <c r="L624" s="7"/>
      <c r="M624" s="96"/>
      <c r="N624" s="4"/>
    </row>
    <row r="625" spans="2:14" ht="15.75" customHeight="1" x14ac:dyDescent="0.25">
      <c r="B625" s="69"/>
      <c r="C625" s="69"/>
      <c r="D625" s="3"/>
      <c r="E625" s="4"/>
      <c r="F625" s="96"/>
      <c r="I625" s="6"/>
      <c r="J625" s="149"/>
      <c r="L625" s="7"/>
      <c r="M625" s="96"/>
      <c r="N625" s="4"/>
    </row>
    <row r="626" spans="2:14" ht="15.75" customHeight="1" x14ac:dyDescent="0.25">
      <c r="B626" s="69"/>
      <c r="C626" s="69"/>
      <c r="D626" s="3"/>
      <c r="E626" s="4"/>
      <c r="F626" s="96"/>
      <c r="I626" s="6"/>
      <c r="J626" s="149"/>
      <c r="L626" s="7"/>
      <c r="M626" s="96"/>
      <c r="N626" s="4"/>
    </row>
    <row r="627" spans="2:14" ht="15.75" customHeight="1" x14ac:dyDescent="0.25">
      <c r="B627" s="69"/>
      <c r="C627" s="69"/>
      <c r="D627" s="3"/>
      <c r="E627" s="4"/>
      <c r="F627" s="96"/>
      <c r="I627" s="6"/>
      <c r="J627" s="149"/>
      <c r="L627" s="7"/>
      <c r="M627" s="96"/>
      <c r="N627" s="4"/>
    </row>
    <row r="628" spans="2:14" ht="15.75" customHeight="1" x14ac:dyDescent="0.25">
      <c r="B628" s="69"/>
      <c r="C628" s="69"/>
      <c r="D628" s="3"/>
      <c r="E628" s="4"/>
      <c r="F628" s="96"/>
      <c r="I628" s="6"/>
      <c r="J628" s="149"/>
      <c r="L628" s="7"/>
      <c r="M628" s="96"/>
      <c r="N628" s="4"/>
    </row>
    <row r="629" spans="2:14" ht="15.75" customHeight="1" x14ac:dyDescent="0.25">
      <c r="B629" s="69"/>
      <c r="C629" s="69"/>
      <c r="D629" s="3"/>
      <c r="E629" s="4"/>
      <c r="F629" s="96"/>
      <c r="I629" s="6"/>
      <c r="J629" s="149"/>
      <c r="L629" s="7"/>
      <c r="M629" s="96"/>
      <c r="N629" s="4"/>
    </row>
    <row r="630" spans="2:14" ht="15.75" customHeight="1" x14ac:dyDescent="0.25">
      <c r="B630" s="69"/>
      <c r="C630" s="69"/>
      <c r="D630" s="3"/>
      <c r="E630" s="4"/>
      <c r="F630" s="96"/>
      <c r="I630" s="6"/>
      <c r="J630" s="149"/>
      <c r="L630" s="7"/>
      <c r="M630" s="96"/>
      <c r="N630" s="4"/>
    </row>
    <row r="631" spans="2:14" ht="15.75" customHeight="1" x14ac:dyDescent="0.25">
      <c r="B631" s="69"/>
      <c r="C631" s="69"/>
      <c r="D631" s="3"/>
      <c r="E631" s="4"/>
      <c r="F631" s="96"/>
      <c r="I631" s="6"/>
      <c r="J631" s="149"/>
      <c r="L631" s="7"/>
      <c r="M631" s="96"/>
      <c r="N631" s="4"/>
    </row>
    <row r="632" spans="2:14" ht="15.75" customHeight="1" x14ac:dyDescent="0.25">
      <c r="B632" s="69"/>
      <c r="C632" s="69"/>
      <c r="D632" s="3"/>
      <c r="E632" s="4"/>
      <c r="F632" s="96"/>
      <c r="I632" s="6"/>
      <c r="J632" s="149"/>
      <c r="L632" s="7"/>
      <c r="M632" s="96"/>
      <c r="N632" s="4"/>
    </row>
    <row r="633" spans="2:14" ht="15.75" customHeight="1" x14ac:dyDescent="0.25">
      <c r="B633" s="69"/>
      <c r="C633" s="69"/>
      <c r="D633" s="3"/>
      <c r="E633" s="4"/>
      <c r="F633" s="96"/>
      <c r="I633" s="6"/>
      <c r="J633" s="149"/>
      <c r="L633" s="7"/>
      <c r="M633" s="96"/>
      <c r="N633" s="4"/>
    </row>
    <row r="634" spans="2:14" ht="15.75" customHeight="1" x14ac:dyDescent="0.25">
      <c r="B634" s="69"/>
      <c r="C634" s="69"/>
      <c r="D634" s="3"/>
      <c r="E634" s="4"/>
      <c r="F634" s="96"/>
      <c r="I634" s="6"/>
      <c r="J634" s="149"/>
      <c r="L634" s="7"/>
      <c r="M634" s="96"/>
      <c r="N634" s="4"/>
    </row>
    <row r="635" spans="2:14" ht="15.75" customHeight="1" x14ac:dyDescent="0.25">
      <c r="B635" s="69"/>
      <c r="C635" s="69"/>
      <c r="D635" s="3"/>
      <c r="E635" s="4"/>
      <c r="F635" s="96"/>
      <c r="I635" s="6"/>
      <c r="J635" s="149"/>
      <c r="L635" s="7"/>
      <c r="M635" s="96"/>
      <c r="N635" s="4"/>
    </row>
    <row r="636" spans="2:14" ht="15.75" customHeight="1" x14ac:dyDescent="0.25">
      <c r="B636" s="69"/>
      <c r="C636" s="69"/>
      <c r="D636" s="3"/>
      <c r="E636" s="4"/>
      <c r="F636" s="96"/>
      <c r="I636" s="6"/>
      <c r="J636" s="149"/>
      <c r="L636" s="7"/>
      <c r="M636" s="96"/>
      <c r="N636" s="4"/>
    </row>
    <row r="637" spans="2:14" ht="15.75" customHeight="1" x14ac:dyDescent="0.25">
      <c r="B637" s="69"/>
      <c r="C637" s="69"/>
      <c r="D637" s="3"/>
      <c r="E637" s="4"/>
      <c r="F637" s="96"/>
      <c r="I637" s="6"/>
      <c r="J637" s="149"/>
      <c r="L637" s="7"/>
      <c r="M637" s="96"/>
      <c r="N637" s="4"/>
    </row>
    <row r="638" spans="2:14" ht="15.75" customHeight="1" x14ac:dyDescent="0.25">
      <c r="B638" s="69"/>
      <c r="C638" s="69"/>
      <c r="D638" s="3"/>
      <c r="E638" s="4"/>
      <c r="F638" s="96"/>
      <c r="I638" s="6"/>
      <c r="J638" s="149"/>
      <c r="L638" s="7"/>
      <c r="M638" s="96"/>
      <c r="N638" s="4"/>
    </row>
    <row r="639" spans="2:14" ht="15.75" customHeight="1" x14ac:dyDescent="0.25">
      <c r="B639" s="69"/>
      <c r="C639" s="69"/>
      <c r="D639" s="3"/>
      <c r="E639" s="4"/>
      <c r="F639" s="96"/>
      <c r="I639" s="6"/>
      <c r="J639" s="149"/>
      <c r="L639" s="7"/>
      <c r="M639" s="96"/>
      <c r="N639" s="4"/>
    </row>
    <row r="640" spans="2:14" ht="15.75" customHeight="1" x14ac:dyDescent="0.25">
      <c r="B640" s="69"/>
      <c r="C640" s="69"/>
      <c r="D640" s="3"/>
      <c r="E640" s="4"/>
      <c r="F640" s="96"/>
      <c r="I640" s="6"/>
      <c r="J640" s="149"/>
      <c r="L640" s="7"/>
      <c r="M640" s="96"/>
      <c r="N640" s="4"/>
    </row>
    <row r="641" spans="2:14" ht="15.75" customHeight="1" x14ac:dyDescent="0.25">
      <c r="B641" s="69"/>
      <c r="C641" s="69"/>
      <c r="D641" s="3"/>
      <c r="E641" s="4"/>
      <c r="F641" s="96"/>
      <c r="I641" s="6"/>
      <c r="J641" s="149"/>
      <c r="L641" s="7"/>
      <c r="M641" s="96"/>
      <c r="N641" s="4"/>
    </row>
    <row r="642" spans="2:14" ht="15.75" customHeight="1" x14ac:dyDescent="0.25">
      <c r="B642" s="69"/>
      <c r="C642" s="69"/>
      <c r="D642" s="3"/>
      <c r="E642" s="4"/>
      <c r="F642" s="96"/>
      <c r="I642" s="6"/>
      <c r="J642" s="149"/>
      <c r="L642" s="7"/>
      <c r="M642" s="96"/>
      <c r="N642" s="4"/>
    </row>
    <row r="643" spans="2:14" ht="15.75" customHeight="1" x14ac:dyDescent="0.25">
      <c r="B643" s="69"/>
      <c r="C643" s="69"/>
      <c r="D643" s="3"/>
      <c r="E643" s="4"/>
      <c r="F643" s="96"/>
      <c r="I643" s="6"/>
      <c r="J643" s="149"/>
      <c r="L643" s="7"/>
      <c r="M643" s="96"/>
      <c r="N643" s="4"/>
    </row>
    <row r="644" spans="2:14" ht="15.75" customHeight="1" x14ac:dyDescent="0.25">
      <c r="B644" s="69"/>
      <c r="C644" s="69"/>
      <c r="D644" s="3"/>
      <c r="E644" s="4"/>
      <c r="F644" s="96"/>
      <c r="I644" s="6"/>
      <c r="J644" s="149"/>
      <c r="L644" s="7"/>
      <c r="M644" s="96"/>
      <c r="N644" s="4"/>
    </row>
    <row r="645" spans="2:14" ht="15.75" customHeight="1" x14ac:dyDescent="0.25">
      <c r="B645" s="69"/>
      <c r="C645" s="69"/>
      <c r="D645" s="3"/>
      <c r="E645" s="4"/>
      <c r="F645" s="96"/>
      <c r="I645" s="6"/>
      <c r="J645" s="149"/>
      <c r="L645" s="7"/>
      <c r="M645" s="96"/>
      <c r="N645" s="4"/>
    </row>
    <row r="646" spans="2:14" ht="15.75" customHeight="1" x14ac:dyDescent="0.25">
      <c r="B646" s="69"/>
      <c r="C646" s="69"/>
      <c r="D646" s="3"/>
      <c r="E646" s="4"/>
      <c r="F646" s="96"/>
      <c r="I646" s="6"/>
      <c r="J646" s="149"/>
      <c r="L646" s="7"/>
      <c r="M646" s="96"/>
      <c r="N646" s="4"/>
    </row>
    <row r="647" spans="2:14" ht="15.75" customHeight="1" x14ac:dyDescent="0.25">
      <c r="B647" s="69"/>
      <c r="C647" s="69"/>
      <c r="D647" s="3"/>
      <c r="E647" s="4"/>
      <c r="F647" s="96"/>
      <c r="I647" s="6"/>
      <c r="J647" s="149"/>
      <c r="L647" s="7"/>
      <c r="M647" s="96"/>
      <c r="N647" s="4"/>
    </row>
    <row r="648" spans="2:14" ht="15.75" customHeight="1" x14ac:dyDescent="0.25">
      <c r="B648" s="69"/>
      <c r="C648" s="69"/>
      <c r="D648" s="3"/>
      <c r="E648" s="4"/>
      <c r="F648" s="96"/>
      <c r="I648" s="6"/>
      <c r="J648" s="149"/>
      <c r="L648" s="7"/>
      <c r="M648" s="96"/>
      <c r="N648" s="4"/>
    </row>
    <row r="649" spans="2:14" ht="15.75" customHeight="1" x14ac:dyDescent="0.25">
      <c r="B649" s="69"/>
      <c r="C649" s="69"/>
      <c r="D649" s="3"/>
      <c r="E649" s="4"/>
      <c r="F649" s="96"/>
      <c r="I649" s="6"/>
      <c r="J649" s="149"/>
      <c r="L649" s="7"/>
      <c r="M649" s="96"/>
      <c r="N649" s="4"/>
    </row>
    <row r="650" spans="2:14" ht="15.75" customHeight="1" x14ac:dyDescent="0.25">
      <c r="B650" s="69"/>
      <c r="C650" s="69"/>
      <c r="D650" s="3"/>
      <c r="E650" s="4"/>
      <c r="F650" s="96"/>
      <c r="I650" s="6"/>
      <c r="J650" s="149"/>
      <c r="L650" s="7"/>
      <c r="M650" s="96"/>
      <c r="N650" s="4"/>
    </row>
    <row r="651" spans="2:14" ht="15.75" customHeight="1" x14ac:dyDescent="0.25">
      <c r="B651" s="69"/>
      <c r="C651" s="69"/>
      <c r="D651" s="3"/>
      <c r="E651" s="4"/>
      <c r="F651" s="96"/>
      <c r="I651" s="6"/>
      <c r="J651" s="149"/>
      <c r="L651" s="7"/>
      <c r="M651" s="96"/>
      <c r="N651" s="4"/>
    </row>
    <row r="652" spans="2:14" ht="15.75" customHeight="1" x14ac:dyDescent="0.25">
      <c r="B652" s="69"/>
      <c r="C652" s="69"/>
      <c r="D652" s="3"/>
      <c r="E652" s="4"/>
      <c r="F652" s="96"/>
      <c r="I652" s="6"/>
      <c r="J652" s="149"/>
      <c r="L652" s="7"/>
      <c r="M652" s="96"/>
      <c r="N652" s="4"/>
    </row>
    <row r="653" spans="2:14" ht="15.75" customHeight="1" x14ac:dyDescent="0.25">
      <c r="B653" s="69"/>
      <c r="C653" s="69"/>
      <c r="D653" s="3"/>
      <c r="E653" s="4"/>
      <c r="F653" s="96"/>
      <c r="I653" s="6"/>
      <c r="J653" s="149"/>
      <c r="L653" s="7"/>
      <c r="M653" s="96"/>
      <c r="N653" s="4"/>
    </row>
    <row r="654" spans="2:14" ht="15.75" customHeight="1" x14ac:dyDescent="0.25">
      <c r="B654" s="69"/>
      <c r="C654" s="69"/>
      <c r="D654" s="3"/>
      <c r="E654" s="4"/>
      <c r="F654" s="96"/>
      <c r="I654" s="6"/>
      <c r="J654" s="149"/>
      <c r="L654" s="7"/>
      <c r="M654" s="96"/>
      <c r="N654" s="4"/>
    </row>
    <row r="655" spans="2:14" ht="15.75" customHeight="1" x14ac:dyDescent="0.25">
      <c r="B655" s="69"/>
      <c r="C655" s="69"/>
      <c r="D655" s="3"/>
      <c r="E655" s="4"/>
      <c r="F655" s="96"/>
      <c r="I655" s="6"/>
      <c r="J655" s="149"/>
      <c r="L655" s="7"/>
      <c r="M655" s="96"/>
      <c r="N655" s="4"/>
    </row>
    <row r="656" spans="2:14" ht="15.75" customHeight="1" x14ac:dyDescent="0.25">
      <c r="B656" s="69"/>
      <c r="C656" s="69"/>
      <c r="D656" s="3"/>
      <c r="E656" s="4"/>
      <c r="F656" s="96"/>
      <c r="I656" s="6"/>
      <c r="J656" s="149"/>
      <c r="L656" s="7"/>
      <c r="M656" s="96"/>
      <c r="N656" s="4"/>
    </row>
    <row r="657" spans="2:14" ht="15.75" customHeight="1" x14ac:dyDescent="0.25">
      <c r="B657" s="69"/>
      <c r="C657" s="69"/>
      <c r="D657" s="3"/>
      <c r="E657" s="4"/>
      <c r="F657" s="96"/>
      <c r="I657" s="6"/>
      <c r="J657" s="149"/>
      <c r="L657" s="7"/>
      <c r="M657" s="96"/>
      <c r="N657" s="4"/>
    </row>
    <row r="658" spans="2:14" ht="15.75" customHeight="1" x14ac:dyDescent="0.25">
      <c r="B658" s="69"/>
      <c r="C658" s="69"/>
      <c r="D658" s="3"/>
      <c r="E658" s="4"/>
      <c r="F658" s="96"/>
      <c r="I658" s="6"/>
      <c r="J658" s="149"/>
      <c r="L658" s="7"/>
      <c r="M658" s="96"/>
      <c r="N658" s="4"/>
    </row>
    <row r="659" spans="2:14" ht="15.75" customHeight="1" x14ac:dyDescent="0.25">
      <c r="B659" s="69"/>
      <c r="C659" s="69"/>
      <c r="D659" s="3"/>
      <c r="E659" s="4"/>
      <c r="F659" s="96"/>
      <c r="I659" s="6"/>
      <c r="J659" s="149"/>
      <c r="L659" s="7"/>
      <c r="M659" s="96"/>
      <c r="N659" s="4"/>
    </row>
    <row r="660" spans="2:14" ht="15.75" customHeight="1" x14ac:dyDescent="0.25">
      <c r="B660" s="69"/>
      <c r="C660" s="69"/>
      <c r="D660" s="3"/>
      <c r="E660" s="4"/>
      <c r="F660" s="96"/>
      <c r="I660" s="6"/>
      <c r="J660" s="149"/>
      <c r="L660" s="7"/>
      <c r="M660" s="96"/>
      <c r="N660" s="4"/>
    </row>
    <row r="661" spans="2:14" ht="15.75" customHeight="1" x14ac:dyDescent="0.25">
      <c r="B661" s="69"/>
      <c r="C661" s="69"/>
      <c r="D661" s="3"/>
      <c r="E661" s="4"/>
      <c r="F661" s="96"/>
      <c r="I661" s="6"/>
      <c r="J661" s="149"/>
      <c r="L661" s="7"/>
      <c r="M661" s="96"/>
      <c r="N661" s="4"/>
    </row>
    <row r="662" spans="2:14" ht="15.75" customHeight="1" x14ac:dyDescent="0.25">
      <c r="B662" s="69"/>
      <c r="C662" s="69"/>
      <c r="D662" s="3"/>
      <c r="E662" s="4"/>
      <c r="F662" s="96"/>
      <c r="I662" s="6"/>
      <c r="J662" s="149"/>
      <c r="L662" s="7"/>
      <c r="M662" s="96"/>
      <c r="N662" s="4"/>
    </row>
    <row r="663" spans="2:14" ht="15.75" customHeight="1" x14ac:dyDescent="0.25">
      <c r="B663" s="69"/>
      <c r="C663" s="69"/>
      <c r="D663" s="3"/>
      <c r="E663" s="4"/>
      <c r="F663" s="96"/>
      <c r="I663" s="6"/>
      <c r="J663" s="149"/>
      <c r="L663" s="7"/>
      <c r="M663" s="96"/>
      <c r="N663" s="4"/>
    </row>
    <row r="664" spans="2:14" ht="15.75" customHeight="1" x14ac:dyDescent="0.25">
      <c r="B664" s="69"/>
      <c r="C664" s="69"/>
      <c r="D664" s="3"/>
      <c r="E664" s="4"/>
      <c r="F664" s="96"/>
      <c r="I664" s="6"/>
      <c r="J664" s="149"/>
      <c r="L664" s="7"/>
      <c r="M664" s="96"/>
      <c r="N664" s="4"/>
    </row>
    <row r="665" spans="2:14" ht="15.75" customHeight="1" x14ac:dyDescent="0.25">
      <c r="B665" s="69"/>
      <c r="C665" s="69"/>
      <c r="D665" s="3"/>
      <c r="E665" s="4"/>
      <c r="F665" s="96"/>
      <c r="I665" s="6"/>
      <c r="J665" s="149"/>
      <c r="L665" s="7"/>
      <c r="M665" s="96"/>
      <c r="N665" s="4"/>
    </row>
    <row r="666" spans="2:14" ht="15.75" customHeight="1" x14ac:dyDescent="0.25">
      <c r="B666" s="69"/>
      <c r="C666" s="69"/>
      <c r="D666" s="3"/>
      <c r="E666" s="4"/>
      <c r="F666" s="96"/>
      <c r="I666" s="6"/>
      <c r="J666" s="149"/>
      <c r="L666" s="7"/>
      <c r="M666" s="96"/>
      <c r="N666" s="4"/>
    </row>
    <row r="667" spans="2:14" ht="15.75" customHeight="1" x14ac:dyDescent="0.25">
      <c r="B667" s="69"/>
      <c r="C667" s="69"/>
      <c r="D667" s="3"/>
      <c r="E667" s="4"/>
      <c r="F667" s="96"/>
      <c r="I667" s="6"/>
      <c r="J667" s="149"/>
      <c r="L667" s="7"/>
      <c r="M667" s="96"/>
      <c r="N667" s="4"/>
    </row>
    <row r="668" spans="2:14" ht="15.75" customHeight="1" x14ac:dyDescent="0.25">
      <c r="B668" s="69"/>
      <c r="C668" s="69"/>
      <c r="D668" s="3"/>
      <c r="E668" s="4"/>
      <c r="F668" s="96"/>
      <c r="I668" s="6"/>
      <c r="J668" s="149"/>
      <c r="L668" s="7"/>
      <c r="M668" s="96"/>
      <c r="N668" s="4"/>
    </row>
    <row r="669" spans="2:14" ht="15.75" customHeight="1" x14ac:dyDescent="0.25">
      <c r="B669" s="69"/>
      <c r="C669" s="69"/>
      <c r="D669" s="3"/>
      <c r="E669" s="4"/>
      <c r="F669" s="96"/>
      <c r="I669" s="6"/>
      <c r="J669" s="149"/>
      <c r="L669" s="7"/>
      <c r="M669" s="96"/>
      <c r="N669" s="4"/>
    </row>
    <row r="670" spans="2:14" ht="15.75" customHeight="1" x14ac:dyDescent="0.25">
      <c r="B670" s="69"/>
      <c r="C670" s="69"/>
      <c r="D670" s="3"/>
      <c r="E670" s="4"/>
      <c r="F670" s="96"/>
      <c r="I670" s="6"/>
      <c r="J670" s="149"/>
      <c r="L670" s="7"/>
      <c r="M670" s="96"/>
      <c r="N670" s="4"/>
    </row>
    <row r="671" spans="2:14" ht="15.75" customHeight="1" x14ac:dyDescent="0.25">
      <c r="B671" s="69"/>
      <c r="C671" s="69"/>
      <c r="D671" s="3"/>
      <c r="E671" s="4"/>
      <c r="F671" s="96"/>
      <c r="I671" s="6"/>
      <c r="J671" s="149"/>
      <c r="L671" s="7"/>
      <c r="M671" s="96"/>
      <c r="N671" s="4"/>
    </row>
    <row r="672" spans="2:14" ht="15.75" customHeight="1" x14ac:dyDescent="0.25">
      <c r="B672" s="69"/>
      <c r="C672" s="69"/>
      <c r="D672" s="3"/>
      <c r="E672" s="4"/>
      <c r="F672" s="96"/>
      <c r="I672" s="6"/>
      <c r="J672" s="149"/>
      <c r="L672" s="7"/>
      <c r="M672" s="96"/>
      <c r="N672" s="4"/>
    </row>
    <row r="673" spans="2:14" ht="15.75" customHeight="1" x14ac:dyDescent="0.25">
      <c r="B673" s="69"/>
      <c r="C673" s="69"/>
      <c r="D673" s="3"/>
      <c r="E673" s="4"/>
      <c r="F673" s="96"/>
      <c r="I673" s="6"/>
      <c r="J673" s="149"/>
      <c r="L673" s="7"/>
      <c r="M673" s="96"/>
      <c r="N673" s="4"/>
    </row>
    <row r="674" spans="2:14" ht="15.75" customHeight="1" x14ac:dyDescent="0.25">
      <c r="B674" s="69"/>
      <c r="C674" s="69"/>
      <c r="D674" s="3"/>
      <c r="E674" s="4"/>
      <c r="F674" s="96"/>
      <c r="I674" s="6"/>
      <c r="J674" s="149"/>
      <c r="L674" s="7"/>
      <c r="M674" s="96"/>
      <c r="N674" s="4"/>
    </row>
    <row r="675" spans="2:14" ht="15.75" customHeight="1" x14ac:dyDescent="0.25">
      <c r="B675" s="69"/>
      <c r="C675" s="69"/>
      <c r="D675" s="3"/>
      <c r="E675" s="4"/>
      <c r="F675" s="96"/>
      <c r="I675" s="6"/>
      <c r="J675" s="149"/>
      <c r="L675" s="7"/>
      <c r="M675" s="96"/>
      <c r="N675" s="4"/>
    </row>
    <row r="676" spans="2:14" ht="15.75" customHeight="1" x14ac:dyDescent="0.25">
      <c r="B676" s="69"/>
      <c r="C676" s="69"/>
      <c r="D676" s="3"/>
      <c r="E676" s="4"/>
      <c r="F676" s="96"/>
      <c r="I676" s="6"/>
      <c r="J676" s="149"/>
      <c r="L676" s="7"/>
      <c r="M676" s="96"/>
      <c r="N676" s="4"/>
    </row>
    <row r="677" spans="2:14" ht="15.75" customHeight="1" x14ac:dyDescent="0.25">
      <c r="B677" s="69"/>
      <c r="C677" s="69"/>
      <c r="D677" s="3"/>
      <c r="E677" s="4"/>
      <c r="F677" s="96"/>
      <c r="I677" s="6"/>
      <c r="J677" s="149"/>
      <c r="L677" s="7"/>
      <c r="M677" s="96"/>
      <c r="N677" s="4"/>
    </row>
    <row r="678" spans="2:14" ht="15.75" customHeight="1" x14ac:dyDescent="0.25">
      <c r="B678" s="69"/>
      <c r="C678" s="69"/>
      <c r="D678" s="3"/>
      <c r="E678" s="4"/>
      <c r="F678" s="96"/>
      <c r="I678" s="6"/>
      <c r="J678" s="149"/>
      <c r="L678" s="7"/>
      <c r="M678" s="96"/>
      <c r="N678" s="4"/>
    </row>
    <row r="679" spans="2:14" ht="15.75" customHeight="1" x14ac:dyDescent="0.25">
      <c r="B679" s="69"/>
      <c r="C679" s="69"/>
      <c r="D679" s="3"/>
      <c r="E679" s="4"/>
      <c r="F679" s="96"/>
      <c r="I679" s="6"/>
      <c r="J679" s="149"/>
      <c r="L679" s="7"/>
      <c r="M679" s="96"/>
      <c r="N679" s="4"/>
    </row>
    <row r="680" spans="2:14" ht="15.75" customHeight="1" x14ac:dyDescent="0.25">
      <c r="B680" s="69"/>
      <c r="C680" s="69"/>
      <c r="D680" s="3"/>
      <c r="E680" s="4"/>
      <c r="F680" s="96"/>
      <c r="I680" s="6"/>
      <c r="J680" s="149"/>
      <c r="L680" s="7"/>
      <c r="M680" s="96"/>
      <c r="N680" s="4"/>
    </row>
    <row r="681" spans="2:14" ht="15.75" customHeight="1" x14ac:dyDescent="0.25">
      <c r="B681" s="69"/>
      <c r="C681" s="69"/>
      <c r="D681" s="3"/>
      <c r="E681" s="4"/>
      <c r="F681" s="96"/>
      <c r="I681" s="6"/>
      <c r="J681" s="149"/>
      <c r="L681" s="7"/>
      <c r="M681" s="96"/>
      <c r="N681" s="4"/>
    </row>
    <row r="682" spans="2:14" ht="15.75" customHeight="1" x14ac:dyDescent="0.25">
      <c r="B682" s="69"/>
      <c r="C682" s="69"/>
      <c r="D682" s="3"/>
      <c r="E682" s="4"/>
      <c r="F682" s="96"/>
      <c r="I682" s="6"/>
      <c r="J682" s="149"/>
      <c r="L682" s="7"/>
      <c r="M682" s="96"/>
      <c r="N682" s="4"/>
    </row>
    <row r="683" spans="2:14" ht="15.75" customHeight="1" x14ac:dyDescent="0.25">
      <c r="B683" s="69"/>
      <c r="C683" s="69"/>
      <c r="D683" s="3"/>
      <c r="E683" s="4"/>
      <c r="F683" s="96"/>
      <c r="I683" s="6"/>
      <c r="J683" s="149"/>
      <c r="L683" s="7"/>
      <c r="M683" s="96"/>
      <c r="N683" s="4"/>
    </row>
    <row r="684" spans="2:14" ht="15.75" customHeight="1" x14ac:dyDescent="0.25">
      <c r="B684" s="69"/>
      <c r="C684" s="69"/>
      <c r="D684" s="3"/>
      <c r="E684" s="4"/>
      <c r="F684" s="96"/>
      <c r="I684" s="6"/>
      <c r="J684" s="149"/>
      <c r="L684" s="7"/>
      <c r="M684" s="96"/>
      <c r="N684" s="4"/>
    </row>
    <row r="685" spans="2:14" ht="15.75" customHeight="1" x14ac:dyDescent="0.25">
      <c r="B685" s="69"/>
      <c r="C685" s="69"/>
      <c r="D685" s="3"/>
      <c r="E685" s="4"/>
      <c r="F685" s="96"/>
      <c r="I685" s="6"/>
      <c r="J685" s="149"/>
      <c r="L685" s="7"/>
      <c r="M685" s="96"/>
      <c r="N685" s="4"/>
    </row>
    <row r="686" spans="2:14" ht="15.75" customHeight="1" x14ac:dyDescent="0.25">
      <c r="B686" s="69"/>
      <c r="C686" s="69"/>
      <c r="D686" s="3"/>
      <c r="E686" s="4"/>
      <c r="F686" s="96"/>
      <c r="I686" s="6"/>
      <c r="J686" s="149"/>
      <c r="L686" s="7"/>
      <c r="M686" s="96"/>
      <c r="N686" s="4"/>
    </row>
    <row r="687" spans="2:14" ht="15.75" customHeight="1" x14ac:dyDescent="0.25">
      <c r="B687" s="69"/>
      <c r="C687" s="69"/>
      <c r="D687" s="3"/>
      <c r="E687" s="4"/>
      <c r="F687" s="96"/>
      <c r="I687" s="6"/>
      <c r="J687" s="149"/>
      <c r="L687" s="7"/>
      <c r="M687" s="96"/>
      <c r="N687" s="4"/>
    </row>
    <row r="688" spans="2:14" ht="15.75" customHeight="1" x14ac:dyDescent="0.25">
      <c r="B688" s="69"/>
      <c r="C688" s="69"/>
      <c r="D688" s="3"/>
      <c r="E688" s="4"/>
      <c r="F688" s="96"/>
      <c r="I688" s="6"/>
      <c r="J688" s="149"/>
      <c r="L688" s="7"/>
      <c r="M688" s="96"/>
      <c r="N688" s="4"/>
    </row>
    <row r="689" spans="2:14" ht="15.75" customHeight="1" x14ac:dyDescent="0.25">
      <c r="B689" s="69"/>
      <c r="C689" s="69"/>
      <c r="D689" s="3"/>
      <c r="E689" s="4"/>
      <c r="F689" s="96"/>
      <c r="I689" s="6"/>
      <c r="J689" s="149"/>
      <c r="L689" s="7"/>
      <c r="M689" s="96"/>
      <c r="N689" s="4"/>
    </row>
    <row r="690" spans="2:14" ht="15.75" customHeight="1" x14ac:dyDescent="0.25">
      <c r="B690" s="69"/>
      <c r="C690" s="69"/>
      <c r="D690" s="3"/>
      <c r="E690" s="4"/>
      <c r="F690" s="96"/>
      <c r="I690" s="6"/>
      <c r="J690" s="149"/>
      <c r="L690" s="7"/>
      <c r="M690" s="96"/>
      <c r="N690" s="4"/>
    </row>
    <row r="691" spans="2:14" ht="15.75" customHeight="1" x14ac:dyDescent="0.25">
      <c r="B691" s="69"/>
      <c r="C691" s="69"/>
      <c r="D691" s="3"/>
      <c r="E691" s="4"/>
      <c r="F691" s="96"/>
      <c r="I691" s="6"/>
      <c r="J691" s="149"/>
      <c r="L691" s="7"/>
      <c r="M691" s="96"/>
      <c r="N691" s="4"/>
    </row>
    <row r="692" spans="2:14" ht="15.75" customHeight="1" x14ac:dyDescent="0.25">
      <c r="B692" s="69"/>
      <c r="C692" s="69"/>
      <c r="D692" s="3"/>
      <c r="E692" s="4"/>
      <c r="F692" s="96"/>
      <c r="I692" s="6"/>
      <c r="J692" s="149"/>
      <c r="L692" s="7"/>
      <c r="M692" s="96"/>
      <c r="N692" s="4"/>
    </row>
    <row r="693" spans="2:14" ht="15.75" customHeight="1" x14ac:dyDescent="0.25">
      <c r="B693" s="69"/>
      <c r="C693" s="69"/>
      <c r="D693" s="3"/>
      <c r="E693" s="4"/>
      <c r="F693" s="96"/>
      <c r="I693" s="6"/>
      <c r="J693" s="149"/>
      <c r="L693" s="7"/>
      <c r="M693" s="96"/>
      <c r="N693" s="4"/>
    </row>
    <row r="694" spans="2:14" ht="15.75" customHeight="1" x14ac:dyDescent="0.25">
      <c r="B694" s="69"/>
      <c r="C694" s="69"/>
      <c r="D694" s="3"/>
      <c r="E694" s="4"/>
      <c r="F694" s="96"/>
      <c r="I694" s="6"/>
      <c r="J694" s="149"/>
      <c r="L694" s="7"/>
      <c r="M694" s="96"/>
      <c r="N694" s="4"/>
    </row>
    <row r="695" spans="2:14" ht="15.75" customHeight="1" x14ac:dyDescent="0.25">
      <c r="B695" s="69"/>
      <c r="C695" s="69"/>
      <c r="D695" s="3"/>
      <c r="E695" s="4"/>
      <c r="F695" s="96"/>
      <c r="I695" s="6"/>
      <c r="J695" s="149"/>
      <c r="L695" s="7"/>
      <c r="M695" s="96"/>
      <c r="N695" s="4"/>
    </row>
    <row r="696" spans="2:14" ht="15.75" customHeight="1" x14ac:dyDescent="0.25">
      <c r="B696" s="69"/>
      <c r="C696" s="69"/>
      <c r="D696" s="3"/>
      <c r="E696" s="4"/>
      <c r="F696" s="96"/>
      <c r="I696" s="6"/>
      <c r="J696" s="149"/>
      <c r="L696" s="7"/>
      <c r="M696" s="96"/>
      <c r="N696" s="4"/>
    </row>
    <row r="697" spans="2:14" ht="15.75" customHeight="1" x14ac:dyDescent="0.25">
      <c r="B697" s="69"/>
      <c r="C697" s="69"/>
      <c r="D697" s="3"/>
      <c r="E697" s="4"/>
      <c r="F697" s="96"/>
      <c r="I697" s="6"/>
      <c r="J697" s="149"/>
      <c r="L697" s="7"/>
      <c r="M697" s="96"/>
      <c r="N697" s="4"/>
    </row>
    <row r="698" spans="2:14" ht="15.75" customHeight="1" x14ac:dyDescent="0.25">
      <c r="B698" s="69"/>
      <c r="C698" s="69"/>
      <c r="D698" s="3"/>
      <c r="E698" s="4"/>
      <c r="F698" s="96"/>
      <c r="I698" s="6"/>
      <c r="J698" s="149"/>
      <c r="L698" s="7"/>
      <c r="M698" s="96"/>
      <c r="N698" s="4"/>
    </row>
    <row r="699" spans="2:14" ht="15.75" customHeight="1" x14ac:dyDescent="0.25">
      <c r="B699" s="69"/>
      <c r="C699" s="69"/>
      <c r="D699" s="3"/>
      <c r="E699" s="4"/>
      <c r="F699" s="96"/>
      <c r="I699" s="6"/>
      <c r="J699" s="149"/>
      <c r="L699" s="7"/>
      <c r="M699" s="96"/>
      <c r="N699" s="4"/>
    </row>
    <row r="700" spans="2:14" ht="15.75" customHeight="1" x14ac:dyDescent="0.25">
      <c r="B700" s="69"/>
      <c r="C700" s="69"/>
      <c r="D700" s="3"/>
      <c r="E700" s="4"/>
      <c r="F700" s="96"/>
      <c r="I700" s="6"/>
      <c r="J700" s="149"/>
      <c r="L700" s="7"/>
      <c r="M700" s="96"/>
      <c r="N700" s="4"/>
    </row>
    <row r="701" spans="2:14" ht="15.75" customHeight="1" x14ac:dyDescent="0.25">
      <c r="B701" s="69"/>
      <c r="C701" s="69"/>
      <c r="D701" s="3"/>
      <c r="E701" s="4"/>
      <c r="F701" s="96"/>
      <c r="I701" s="6"/>
      <c r="J701" s="149"/>
      <c r="L701" s="7"/>
      <c r="M701" s="96"/>
      <c r="N701" s="4"/>
    </row>
    <row r="702" spans="2:14" ht="15.75" customHeight="1" x14ac:dyDescent="0.25">
      <c r="B702" s="69"/>
      <c r="C702" s="69"/>
      <c r="D702" s="3"/>
      <c r="E702" s="4"/>
      <c r="F702" s="96"/>
      <c r="I702" s="6"/>
      <c r="J702" s="149"/>
      <c r="L702" s="7"/>
      <c r="M702" s="96"/>
      <c r="N702" s="4"/>
    </row>
    <row r="703" spans="2:14" ht="15.75" customHeight="1" x14ac:dyDescent="0.25">
      <c r="B703" s="69"/>
      <c r="C703" s="69"/>
      <c r="D703" s="3"/>
      <c r="E703" s="4"/>
      <c r="F703" s="96"/>
      <c r="I703" s="6"/>
      <c r="J703" s="149"/>
      <c r="L703" s="7"/>
      <c r="M703" s="96"/>
      <c r="N703" s="4"/>
    </row>
    <row r="704" spans="2:14" ht="15.75" customHeight="1" x14ac:dyDescent="0.25">
      <c r="B704" s="69"/>
      <c r="C704" s="69"/>
      <c r="D704" s="3"/>
      <c r="E704" s="4"/>
      <c r="F704" s="96"/>
      <c r="I704" s="6"/>
      <c r="J704" s="149"/>
      <c r="L704" s="7"/>
      <c r="M704" s="96"/>
      <c r="N704" s="4"/>
    </row>
    <row r="705" spans="2:14" ht="15.75" customHeight="1" x14ac:dyDescent="0.25">
      <c r="B705" s="69"/>
      <c r="C705" s="69"/>
      <c r="D705" s="3"/>
      <c r="E705" s="4"/>
      <c r="F705" s="96"/>
      <c r="I705" s="6"/>
      <c r="J705" s="149"/>
      <c r="L705" s="7"/>
      <c r="M705" s="96"/>
      <c r="N705" s="4"/>
    </row>
    <row r="706" spans="2:14" ht="15.75" customHeight="1" x14ac:dyDescent="0.25">
      <c r="B706" s="69"/>
      <c r="C706" s="69"/>
      <c r="D706" s="3"/>
      <c r="E706" s="4"/>
      <c r="F706" s="96"/>
      <c r="I706" s="6"/>
      <c r="J706" s="149"/>
      <c r="L706" s="7"/>
      <c r="M706" s="96"/>
      <c r="N706" s="4"/>
    </row>
    <row r="707" spans="2:14" ht="15.75" customHeight="1" x14ac:dyDescent="0.25">
      <c r="B707" s="69"/>
      <c r="C707" s="69"/>
      <c r="D707" s="3"/>
      <c r="E707" s="4"/>
      <c r="F707" s="96"/>
      <c r="I707" s="6"/>
      <c r="J707" s="149"/>
      <c r="L707" s="7"/>
      <c r="M707" s="96"/>
      <c r="N707" s="4"/>
    </row>
    <row r="708" spans="2:14" ht="15.75" customHeight="1" x14ac:dyDescent="0.25">
      <c r="B708" s="69"/>
      <c r="C708" s="69"/>
      <c r="D708" s="3"/>
      <c r="E708" s="4"/>
      <c r="F708" s="96"/>
      <c r="I708" s="6"/>
      <c r="J708" s="149"/>
      <c r="L708" s="7"/>
      <c r="M708" s="96"/>
      <c r="N708" s="4"/>
    </row>
    <row r="709" spans="2:14" ht="15.75" customHeight="1" x14ac:dyDescent="0.25">
      <c r="B709" s="69"/>
      <c r="C709" s="69"/>
      <c r="D709" s="3"/>
      <c r="E709" s="4"/>
      <c r="F709" s="96"/>
      <c r="I709" s="6"/>
      <c r="J709" s="149"/>
      <c r="L709" s="7"/>
      <c r="M709" s="96"/>
      <c r="N709" s="4"/>
    </row>
    <row r="710" spans="2:14" ht="15.75" customHeight="1" x14ac:dyDescent="0.25">
      <c r="B710" s="69"/>
      <c r="C710" s="69"/>
      <c r="D710" s="3"/>
      <c r="E710" s="4"/>
      <c r="F710" s="96"/>
      <c r="I710" s="6"/>
      <c r="J710" s="149"/>
      <c r="L710" s="7"/>
      <c r="M710" s="96"/>
      <c r="N710" s="4"/>
    </row>
    <row r="711" spans="2:14" ht="15.75" customHeight="1" x14ac:dyDescent="0.25">
      <c r="B711" s="69"/>
      <c r="C711" s="69"/>
      <c r="D711" s="3"/>
      <c r="E711" s="4"/>
      <c r="F711" s="96"/>
      <c r="I711" s="6"/>
      <c r="J711" s="149"/>
      <c r="L711" s="7"/>
      <c r="M711" s="96"/>
      <c r="N711" s="4"/>
    </row>
    <row r="712" spans="2:14" ht="15.75" customHeight="1" x14ac:dyDescent="0.25">
      <c r="B712" s="69"/>
      <c r="C712" s="69"/>
      <c r="D712" s="3"/>
      <c r="E712" s="4"/>
      <c r="F712" s="96"/>
      <c r="I712" s="6"/>
      <c r="J712" s="149"/>
      <c r="L712" s="7"/>
      <c r="M712" s="96"/>
      <c r="N712" s="4"/>
    </row>
    <row r="713" spans="2:14" ht="15.75" customHeight="1" x14ac:dyDescent="0.25">
      <c r="B713" s="69"/>
      <c r="C713" s="69"/>
      <c r="D713" s="3"/>
      <c r="E713" s="4"/>
      <c r="F713" s="96"/>
      <c r="I713" s="6"/>
      <c r="J713" s="149"/>
      <c r="L713" s="7"/>
      <c r="M713" s="96"/>
      <c r="N713" s="4"/>
    </row>
    <row r="714" spans="2:14" ht="15.75" customHeight="1" x14ac:dyDescent="0.25">
      <c r="B714" s="69"/>
      <c r="C714" s="69"/>
      <c r="D714" s="3"/>
      <c r="E714" s="4"/>
      <c r="F714" s="96"/>
      <c r="I714" s="6"/>
      <c r="J714" s="149"/>
      <c r="L714" s="7"/>
      <c r="M714" s="96"/>
      <c r="N714" s="4"/>
    </row>
    <row r="715" spans="2:14" ht="15.75" customHeight="1" x14ac:dyDescent="0.25">
      <c r="B715" s="69"/>
      <c r="C715" s="69"/>
      <c r="D715" s="3"/>
      <c r="E715" s="4"/>
      <c r="F715" s="96"/>
      <c r="I715" s="6"/>
      <c r="J715" s="149"/>
      <c r="L715" s="7"/>
      <c r="M715" s="96"/>
      <c r="N715" s="4"/>
    </row>
    <row r="716" spans="2:14" ht="15.75" customHeight="1" x14ac:dyDescent="0.25">
      <c r="B716" s="69"/>
      <c r="C716" s="69"/>
      <c r="D716" s="3"/>
      <c r="E716" s="4"/>
      <c r="F716" s="96"/>
      <c r="I716" s="6"/>
      <c r="J716" s="149"/>
      <c r="L716" s="7"/>
      <c r="M716" s="96"/>
      <c r="N716" s="4"/>
    </row>
    <row r="717" spans="2:14" ht="15.75" customHeight="1" x14ac:dyDescent="0.25">
      <c r="B717" s="69"/>
      <c r="C717" s="69"/>
      <c r="D717" s="3"/>
      <c r="E717" s="4"/>
      <c r="F717" s="96"/>
      <c r="I717" s="6"/>
      <c r="J717" s="149"/>
      <c r="L717" s="7"/>
      <c r="M717" s="96"/>
      <c r="N717" s="4"/>
    </row>
    <row r="718" spans="2:14" ht="15.75" customHeight="1" x14ac:dyDescent="0.25">
      <c r="B718" s="69"/>
      <c r="C718" s="69"/>
      <c r="D718" s="3"/>
      <c r="E718" s="4"/>
      <c r="F718" s="96"/>
      <c r="I718" s="6"/>
      <c r="J718" s="149"/>
      <c r="L718" s="7"/>
      <c r="M718" s="96"/>
      <c r="N718" s="4"/>
    </row>
    <row r="719" spans="2:14" ht="15.75" customHeight="1" x14ac:dyDescent="0.25">
      <c r="B719" s="69"/>
      <c r="C719" s="69"/>
      <c r="D719" s="3"/>
      <c r="E719" s="4"/>
      <c r="F719" s="96"/>
      <c r="I719" s="6"/>
      <c r="J719" s="149"/>
      <c r="L719" s="7"/>
      <c r="M719" s="96"/>
      <c r="N719" s="4"/>
    </row>
    <row r="720" spans="2:14" ht="15.75" customHeight="1" x14ac:dyDescent="0.25">
      <c r="B720" s="69"/>
      <c r="C720" s="69"/>
      <c r="D720" s="3"/>
      <c r="E720" s="4"/>
      <c r="F720" s="96"/>
      <c r="I720" s="6"/>
      <c r="J720" s="149"/>
      <c r="L720" s="7"/>
      <c r="M720" s="96"/>
      <c r="N720" s="4"/>
    </row>
    <row r="721" spans="2:14" ht="15.75" customHeight="1" x14ac:dyDescent="0.25">
      <c r="B721" s="69"/>
      <c r="C721" s="69"/>
      <c r="D721" s="3"/>
      <c r="E721" s="4"/>
      <c r="F721" s="96"/>
      <c r="I721" s="6"/>
      <c r="J721" s="149"/>
      <c r="L721" s="7"/>
      <c r="M721" s="96"/>
      <c r="N721" s="4"/>
    </row>
    <row r="722" spans="2:14" ht="15.75" customHeight="1" x14ac:dyDescent="0.25">
      <c r="B722" s="69"/>
      <c r="C722" s="69"/>
      <c r="D722" s="3"/>
      <c r="E722" s="4"/>
      <c r="F722" s="96"/>
      <c r="I722" s="6"/>
      <c r="J722" s="149"/>
      <c r="L722" s="7"/>
      <c r="M722" s="96"/>
      <c r="N722" s="4"/>
    </row>
    <row r="723" spans="2:14" ht="15.75" customHeight="1" x14ac:dyDescent="0.25">
      <c r="B723" s="69"/>
      <c r="C723" s="69"/>
      <c r="D723" s="3"/>
      <c r="E723" s="4"/>
      <c r="F723" s="96"/>
      <c r="I723" s="6"/>
      <c r="J723" s="149"/>
      <c r="L723" s="7"/>
      <c r="M723" s="96"/>
      <c r="N723" s="4"/>
    </row>
    <row r="724" spans="2:14" ht="15.75" customHeight="1" x14ac:dyDescent="0.25">
      <c r="B724" s="69"/>
      <c r="C724" s="69"/>
      <c r="D724" s="3"/>
      <c r="E724" s="4"/>
      <c r="F724" s="96"/>
      <c r="I724" s="6"/>
      <c r="J724" s="149"/>
      <c r="L724" s="7"/>
      <c r="M724" s="96"/>
      <c r="N724" s="4"/>
    </row>
    <row r="725" spans="2:14" ht="15.75" customHeight="1" x14ac:dyDescent="0.25">
      <c r="B725" s="69"/>
      <c r="C725" s="69"/>
      <c r="D725" s="3"/>
      <c r="E725" s="4"/>
      <c r="F725" s="96"/>
      <c r="I725" s="6"/>
      <c r="J725" s="149"/>
      <c r="L725" s="7"/>
      <c r="M725" s="96"/>
      <c r="N725" s="4"/>
    </row>
    <row r="726" spans="2:14" ht="15.75" customHeight="1" x14ac:dyDescent="0.25">
      <c r="B726" s="69"/>
      <c r="C726" s="69"/>
      <c r="D726" s="3"/>
      <c r="E726" s="4"/>
      <c r="F726" s="96"/>
      <c r="I726" s="6"/>
      <c r="J726" s="149"/>
      <c r="L726" s="7"/>
      <c r="M726" s="96"/>
      <c r="N726" s="4"/>
    </row>
    <row r="727" spans="2:14" ht="15.75" customHeight="1" x14ac:dyDescent="0.25">
      <c r="B727" s="69"/>
      <c r="C727" s="69"/>
      <c r="D727" s="3"/>
      <c r="E727" s="4"/>
      <c r="F727" s="96"/>
      <c r="I727" s="6"/>
      <c r="J727" s="149"/>
      <c r="L727" s="7"/>
      <c r="M727" s="96"/>
      <c r="N727" s="4"/>
    </row>
    <row r="728" spans="2:14" ht="15.75" customHeight="1" x14ac:dyDescent="0.25">
      <c r="B728" s="69"/>
      <c r="C728" s="69"/>
      <c r="D728" s="3"/>
      <c r="E728" s="4"/>
      <c r="F728" s="96"/>
      <c r="I728" s="6"/>
      <c r="J728" s="149"/>
      <c r="L728" s="7"/>
      <c r="M728" s="96"/>
      <c r="N728" s="4"/>
    </row>
    <row r="729" spans="2:14" ht="15.75" customHeight="1" x14ac:dyDescent="0.25">
      <c r="B729" s="69"/>
      <c r="C729" s="69"/>
      <c r="D729" s="3"/>
      <c r="E729" s="4"/>
      <c r="F729" s="96"/>
      <c r="I729" s="6"/>
      <c r="J729" s="149"/>
      <c r="L729" s="7"/>
      <c r="M729" s="96"/>
      <c r="N729" s="4"/>
    </row>
    <row r="730" spans="2:14" ht="15.75" customHeight="1" x14ac:dyDescent="0.25">
      <c r="B730" s="69"/>
      <c r="C730" s="69"/>
      <c r="D730" s="3"/>
      <c r="E730" s="4"/>
      <c r="F730" s="96"/>
      <c r="I730" s="6"/>
      <c r="J730" s="149"/>
      <c r="L730" s="7"/>
      <c r="M730" s="96"/>
      <c r="N730" s="4"/>
    </row>
    <row r="731" spans="2:14" ht="15.75" customHeight="1" x14ac:dyDescent="0.25">
      <c r="B731" s="69"/>
      <c r="C731" s="69"/>
      <c r="D731" s="3"/>
      <c r="E731" s="4"/>
      <c r="F731" s="96"/>
      <c r="I731" s="6"/>
      <c r="J731" s="149"/>
      <c r="L731" s="7"/>
      <c r="M731" s="96"/>
      <c r="N731" s="4"/>
    </row>
    <row r="732" spans="2:14" ht="15.75" customHeight="1" x14ac:dyDescent="0.25">
      <c r="B732" s="69"/>
      <c r="C732" s="69"/>
      <c r="D732" s="3"/>
      <c r="E732" s="4"/>
      <c r="F732" s="96"/>
      <c r="I732" s="6"/>
      <c r="J732" s="149"/>
      <c r="L732" s="7"/>
      <c r="M732" s="96"/>
      <c r="N732" s="4"/>
    </row>
    <row r="733" spans="2:14" ht="15.75" customHeight="1" x14ac:dyDescent="0.25">
      <c r="B733" s="69"/>
      <c r="C733" s="69"/>
      <c r="D733" s="3"/>
      <c r="E733" s="4"/>
      <c r="F733" s="96"/>
      <c r="I733" s="6"/>
      <c r="J733" s="149"/>
      <c r="L733" s="7"/>
      <c r="M733" s="96"/>
      <c r="N733" s="4"/>
    </row>
    <row r="734" spans="2:14" ht="15.75" customHeight="1" x14ac:dyDescent="0.25">
      <c r="B734" s="69"/>
      <c r="C734" s="69"/>
      <c r="D734" s="3"/>
      <c r="E734" s="4"/>
      <c r="F734" s="96"/>
      <c r="I734" s="6"/>
      <c r="J734" s="149"/>
      <c r="L734" s="7"/>
      <c r="M734" s="96"/>
      <c r="N734" s="4"/>
    </row>
    <row r="735" spans="2:14" ht="15.75" customHeight="1" x14ac:dyDescent="0.25">
      <c r="B735" s="69"/>
      <c r="C735" s="69"/>
      <c r="D735" s="3"/>
      <c r="E735" s="4"/>
      <c r="F735" s="96"/>
      <c r="I735" s="6"/>
      <c r="J735" s="149"/>
      <c r="L735" s="7"/>
      <c r="M735" s="96"/>
      <c r="N735" s="4"/>
    </row>
    <row r="736" spans="2:14" ht="15.75" customHeight="1" x14ac:dyDescent="0.25">
      <c r="B736" s="69"/>
      <c r="C736" s="69"/>
      <c r="D736" s="3"/>
      <c r="E736" s="4"/>
      <c r="F736" s="96"/>
      <c r="I736" s="6"/>
      <c r="J736" s="149"/>
      <c r="L736" s="7"/>
      <c r="M736" s="96"/>
      <c r="N736" s="4"/>
    </row>
    <row r="737" spans="2:14" ht="15.75" customHeight="1" x14ac:dyDescent="0.25">
      <c r="B737" s="69"/>
      <c r="C737" s="69"/>
      <c r="D737" s="3"/>
      <c r="E737" s="4"/>
      <c r="F737" s="96"/>
      <c r="I737" s="6"/>
      <c r="J737" s="149"/>
      <c r="L737" s="7"/>
      <c r="M737" s="96"/>
      <c r="N737" s="4"/>
    </row>
    <row r="738" spans="2:14" ht="15.75" customHeight="1" x14ac:dyDescent="0.25">
      <c r="B738" s="69"/>
      <c r="C738" s="69"/>
      <c r="D738" s="3"/>
      <c r="E738" s="4"/>
      <c r="F738" s="96"/>
      <c r="I738" s="6"/>
      <c r="J738" s="149"/>
      <c r="L738" s="7"/>
      <c r="M738" s="96"/>
      <c r="N738" s="4"/>
    </row>
    <row r="739" spans="2:14" ht="15.75" customHeight="1" x14ac:dyDescent="0.25">
      <c r="B739" s="69"/>
      <c r="C739" s="69"/>
      <c r="D739" s="3"/>
      <c r="E739" s="4"/>
      <c r="F739" s="96"/>
      <c r="I739" s="6"/>
      <c r="J739" s="149"/>
      <c r="L739" s="7"/>
      <c r="M739" s="96"/>
      <c r="N739" s="4"/>
    </row>
    <row r="740" spans="2:14" ht="15.75" customHeight="1" x14ac:dyDescent="0.25">
      <c r="B740" s="69"/>
      <c r="C740" s="69"/>
      <c r="D740" s="3"/>
      <c r="E740" s="4"/>
      <c r="F740" s="96"/>
      <c r="I740" s="6"/>
      <c r="J740" s="149"/>
      <c r="L740" s="7"/>
      <c r="M740" s="96"/>
      <c r="N740" s="4"/>
    </row>
    <row r="741" spans="2:14" ht="15.75" customHeight="1" x14ac:dyDescent="0.25">
      <c r="B741" s="69"/>
      <c r="C741" s="69"/>
      <c r="D741" s="3"/>
      <c r="E741" s="4"/>
      <c r="F741" s="96"/>
      <c r="I741" s="6"/>
      <c r="J741" s="149"/>
      <c r="L741" s="7"/>
      <c r="M741" s="96"/>
      <c r="N741" s="4"/>
    </row>
    <row r="742" spans="2:14" ht="15.75" customHeight="1" x14ac:dyDescent="0.25">
      <c r="B742" s="69"/>
      <c r="C742" s="69"/>
      <c r="D742" s="3"/>
      <c r="E742" s="4"/>
      <c r="F742" s="96"/>
      <c r="I742" s="6"/>
      <c r="J742" s="149"/>
      <c r="L742" s="7"/>
      <c r="M742" s="96"/>
      <c r="N742" s="4"/>
    </row>
    <row r="743" spans="2:14" ht="15.75" customHeight="1" x14ac:dyDescent="0.25">
      <c r="B743" s="69"/>
      <c r="C743" s="69"/>
      <c r="D743" s="3"/>
      <c r="E743" s="4"/>
      <c r="F743" s="96"/>
      <c r="I743" s="6"/>
      <c r="J743" s="149"/>
      <c r="L743" s="7"/>
      <c r="M743" s="96"/>
      <c r="N743" s="4"/>
    </row>
    <row r="744" spans="2:14" ht="15.75" customHeight="1" x14ac:dyDescent="0.25">
      <c r="B744" s="69"/>
      <c r="C744" s="69"/>
      <c r="D744" s="3"/>
      <c r="E744" s="4"/>
      <c r="F744" s="96"/>
      <c r="I744" s="6"/>
      <c r="J744" s="149"/>
      <c r="L744" s="7"/>
      <c r="M744" s="96"/>
      <c r="N744" s="4"/>
    </row>
    <row r="745" spans="2:14" ht="15.75" customHeight="1" x14ac:dyDescent="0.25">
      <c r="B745" s="69"/>
      <c r="C745" s="69"/>
      <c r="D745" s="3"/>
      <c r="E745" s="4"/>
      <c r="F745" s="96"/>
      <c r="I745" s="6"/>
      <c r="J745" s="149"/>
      <c r="L745" s="7"/>
      <c r="M745" s="96"/>
      <c r="N745" s="4"/>
    </row>
    <row r="746" spans="2:14" ht="15.75" customHeight="1" x14ac:dyDescent="0.25">
      <c r="B746" s="69"/>
      <c r="C746" s="69"/>
      <c r="D746" s="3"/>
      <c r="E746" s="4"/>
      <c r="F746" s="96"/>
      <c r="I746" s="6"/>
      <c r="J746" s="149"/>
      <c r="L746" s="7"/>
      <c r="M746" s="96"/>
      <c r="N746" s="4"/>
    </row>
    <row r="747" spans="2:14" ht="15.75" customHeight="1" x14ac:dyDescent="0.25">
      <c r="B747" s="69"/>
      <c r="C747" s="69"/>
      <c r="D747" s="3"/>
      <c r="E747" s="4"/>
      <c r="F747" s="96"/>
      <c r="I747" s="6"/>
      <c r="J747" s="149"/>
      <c r="L747" s="7"/>
      <c r="M747" s="96"/>
      <c r="N747" s="4"/>
    </row>
    <row r="748" spans="2:14" ht="15.75" customHeight="1" x14ac:dyDescent="0.25">
      <c r="B748" s="69"/>
      <c r="C748" s="69"/>
      <c r="D748" s="3"/>
      <c r="E748" s="4"/>
      <c r="F748" s="96"/>
      <c r="I748" s="6"/>
      <c r="J748" s="149"/>
      <c r="L748" s="7"/>
      <c r="M748" s="96"/>
      <c r="N748" s="4"/>
    </row>
    <row r="749" spans="2:14" ht="15.75" customHeight="1" x14ac:dyDescent="0.25">
      <c r="B749" s="69"/>
      <c r="C749" s="69"/>
      <c r="D749" s="3"/>
      <c r="E749" s="4"/>
      <c r="F749" s="96"/>
      <c r="I749" s="6"/>
      <c r="J749" s="149"/>
      <c r="L749" s="7"/>
      <c r="M749" s="96"/>
      <c r="N749" s="4"/>
    </row>
    <row r="750" spans="2:14" ht="15.75" customHeight="1" x14ac:dyDescent="0.25">
      <c r="B750" s="69"/>
      <c r="C750" s="69"/>
      <c r="D750" s="3"/>
      <c r="E750" s="4"/>
      <c r="F750" s="96"/>
      <c r="I750" s="6"/>
      <c r="J750" s="149"/>
      <c r="L750" s="7"/>
      <c r="M750" s="96"/>
      <c r="N750" s="4"/>
    </row>
    <row r="751" spans="2:14" ht="15.75" customHeight="1" x14ac:dyDescent="0.25">
      <c r="B751" s="69"/>
      <c r="C751" s="69"/>
      <c r="D751" s="3"/>
      <c r="E751" s="4"/>
      <c r="F751" s="96"/>
      <c r="I751" s="6"/>
      <c r="J751" s="149"/>
      <c r="L751" s="7"/>
      <c r="M751" s="96"/>
      <c r="N751" s="4"/>
    </row>
    <row r="752" spans="2:14" ht="15.75" customHeight="1" x14ac:dyDescent="0.25">
      <c r="B752" s="69"/>
      <c r="C752" s="69"/>
      <c r="D752" s="3"/>
      <c r="E752" s="4"/>
      <c r="F752" s="96"/>
      <c r="I752" s="6"/>
      <c r="J752" s="149"/>
      <c r="L752" s="7"/>
      <c r="M752" s="96"/>
      <c r="N752" s="4"/>
    </row>
    <row r="753" spans="2:14" ht="15.75" customHeight="1" x14ac:dyDescent="0.25">
      <c r="B753" s="69"/>
      <c r="C753" s="69"/>
      <c r="D753" s="3"/>
      <c r="E753" s="4"/>
      <c r="F753" s="96"/>
      <c r="I753" s="6"/>
      <c r="J753" s="149"/>
      <c r="L753" s="7"/>
      <c r="M753" s="96"/>
      <c r="N753" s="4"/>
    </row>
    <row r="754" spans="2:14" ht="15.75" customHeight="1" x14ac:dyDescent="0.25">
      <c r="B754" s="69"/>
      <c r="C754" s="69"/>
      <c r="D754" s="3"/>
      <c r="E754" s="4"/>
      <c r="F754" s="96"/>
      <c r="I754" s="6"/>
      <c r="J754" s="149"/>
      <c r="L754" s="7"/>
      <c r="M754" s="96"/>
      <c r="N754" s="4"/>
    </row>
    <row r="755" spans="2:14" ht="15.75" customHeight="1" x14ac:dyDescent="0.25">
      <c r="B755" s="69"/>
      <c r="C755" s="69"/>
      <c r="D755" s="3"/>
      <c r="E755" s="4"/>
      <c r="F755" s="96"/>
      <c r="I755" s="6"/>
      <c r="J755" s="149"/>
      <c r="L755" s="7"/>
      <c r="M755" s="96"/>
      <c r="N755" s="4"/>
    </row>
    <row r="756" spans="2:14" ht="15.75" customHeight="1" x14ac:dyDescent="0.25">
      <c r="B756" s="69"/>
      <c r="C756" s="69"/>
      <c r="D756" s="3"/>
      <c r="E756" s="4"/>
      <c r="F756" s="96"/>
      <c r="I756" s="6"/>
      <c r="J756" s="149"/>
      <c r="L756" s="7"/>
      <c r="M756" s="96"/>
      <c r="N756" s="4"/>
    </row>
    <row r="757" spans="2:14" ht="15.75" customHeight="1" x14ac:dyDescent="0.25">
      <c r="B757" s="69"/>
      <c r="C757" s="69"/>
      <c r="D757" s="3"/>
      <c r="E757" s="4"/>
      <c r="F757" s="96"/>
      <c r="I757" s="6"/>
      <c r="J757" s="149"/>
      <c r="L757" s="7"/>
      <c r="M757" s="96"/>
      <c r="N757" s="4"/>
    </row>
    <row r="758" spans="2:14" ht="15.75" customHeight="1" x14ac:dyDescent="0.25">
      <c r="B758" s="69"/>
      <c r="C758" s="69"/>
      <c r="D758" s="3"/>
      <c r="E758" s="4"/>
      <c r="F758" s="96"/>
      <c r="I758" s="6"/>
      <c r="J758" s="149"/>
      <c r="L758" s="7"/>
      <c r="M758" s="96"/>
      <c r="N758" s="4"/>
    </row>
    <row r="759" spans="2:14" ht="15.75" customHeight="1" x14ac:dyDescent="0.25">
      <c r="B759" s="69"/>
      <c r="C759" s="69"/>
      <c r="D759" s="3"/>
      <c r="E759" s="4"/>
      <c r="F759" s="96"/>
      <c r="I759" s="6"/>
      <c r="J759" s="149"/>
      <c r="L759" s="7"/>
      <c r="M759" s="96"/>
      <c r="N759" s="4"/>
    </row>
    <row r="760" spans="2:14" ht="15.75" customHeight="1" x14ac:dyDescent="0.25">
      <c r="B760" s="69"/>
      <c r="C760" s="69"/>
      <c r="D760" s="3"/>
      <c r="E760" s="4"/>
      <c r="F760" s="96"/>
      <c r="I760" s="6"/>
      <c r="J760" s="149"/>
      <c r="L760" s="7"/>
      <c r="M760" s="96"/>
      <c r="N760" s="4"/>
    </row>
    <row r="761" spans="2:14" ht="15.75" customHeight="1" x14ac:dyDescent="0.25">
      <c r="B761" s="69"/>
      <c r="C761" s="69"/>
      <c r="D761" s="3"/>
      <c r="E761" s="4"/>
      <c r="F761" s="96"/>
      <c r="I761" s="6"/>
      <c r="J761" s="149"/>
      <c r="L761" s="7"/>
      <c r="M761" s="96"/>
      <c r="N761" s="4"/>
    </row>
    <row r="762" spans="2:14" ht="15.75" customHeight="1" x14ac:dyDescent="0.25">
      <c r="B762" s="69"/>
      <c r="C762" s="69"/>
      <c r="D762" s="3"/>
      <c r="E762" s="4"/>
      <c r="F762" s="96"/>
      <c r="I762" s="6"/>
      <c r="J762" s="149"/>
      <c r="L762" s="7"/>
      <c r="M762" s="96"/>
      <c r="N762" s="4"/>
    </row>
    <row r="763" spans="2:14" ht="15.75" customHeight="1" x14ac:dyDescent="0.25">
      <c r="B763" s="69"/>
      <c r="C763" s="69"/>
      <c r="D763" s="3"/>
      <c r="E763" s="4"/>
      <c r="F763" s="96"/>
      <c r="I763" s="6"/>
      <c r="J763" s="149"/>
      <c r="L763" s="7"/>
      <c r="M763" s="96"/>
      <c r="N763" s="4"/>
    </row>
    <row r="764" spans="2:14" ht="15.75" customHeight="1" x14ac:dyDescent="0.25">
      <c r="B764" s="69"/>
      <c r="C764" s="69"/>
      <c r="D764" s="3"/>
      <c r="E764" s="4"/>
      <c r="F764" s="96"/>
      <c r="I764" s="6"/>
      <c r="J764" s="149"/>
      <c r="L764" s="7"/>
      <c r="M764" s="96"/>
      <c r="N764" s="4"/>
    </row>
    <row r="765" spans="2:14" ht="15.75" customHeight="1" x14ac:dyDescent="0.25">
      <c r="B765" s="69"/>
      <c r="C765" s="69"/>
      <c r="D765" s="3"/>
      <c r="E765" s="4"/>
      <c r="F765" s="96"/>
      <c r="I765" s="6"/>
      <c r="J765" s="149"/>
      <c r="L765" s="7"/>
      <c r="M765" s="96"/>
      <c r="N765" s="4"/>
    </row>
    <row r="766" spans="2:14" ht="15.75" customHeight="1" x14ac:dyDescent="0.25">
      <c r="B766" s="69"/>
      <c r="C766" s="69"/>
      <c r="D766" s="3"/>
      <c r="E766" s="4"/>
      <c r="F766" s="96"/>
      <c r="I766" s="6"/>
      <c r="J766" s="149"/>
      <c r="L766" s="7"/>
      <c r="M766" s="96"/>
      <c r="N766" s="4"/>
    </row>
    <row r="767" spans="2:14" ht="15.75" customHeight="1" x14ac:dyDescent="0.25">
      <c r="B767" s="69"/>
      <c r="C767" s="69"/>
      <c r="D767" s="3"/>
      <c r="E767" s="4"/>
      <c r="F767" s="96"/>
      <c r="I767" s="6"/>
      <c r="J767" s="149"/>
      <c r="L767" s="7"/>
      <c r="M767" s="96"/>
      <c r="N767" s="4"/>
    </row>
    <row r="768" spans="2:14" ht="15.75" customHeight="1" x14ac:dyDescent="0.25">
      <c r="B768" s="69"/>
      <c r="C768" s="69"/>
      <c r="D768" s="3"/>
      <c r="E768" s="4"/>
      <c r="F768" s="96"/>
      <c r="I768" s="6"/>
      <c r="J768" s="149"/>
      <c r="L768" s="7"/>
      <c r="M768" s="96"/>
      <c r="N768" s="4"/>
    </row>
    <row r="769" spans="2:14" ht="15.75" customHeight="1" x14ac:dyDescent="0.25">
      <c r="B769" s="69"/>
      <c r="C769" s="69"/>
      <c r="D769" s="3"/>
      <c r="E769" s="4"/>
      <c r="F769" s="96"/>
      <c r="I769" s="6"/>
      <c r="J769" s="149"/>
      <c r="L769" s="7"/>
      <c r="M769" s="96"/>
      <c r="N769" s="4"/>
    </row>
    <row r="770" spans="2:14" ht="15.75" customHeight="1" x14ac:dyDescent="0.25">
      <c r="B770" s="69"/>
      <c r="C770" s="69"/>
      <c r="D770" s="3"/>
      <c r="E770" s="4"/>
      <c r="F770" s="96"/>
      <c r="I770" s="6"/>
      <c r="J770" s="149"/>
      <c r="L770" s="7"/>
      <c r="M770" s="96"/>
      <c r="N770" s="4"/>
    </row>
    <row r="771" spans="2:14" ht="15.75" customHeight="1" x14ac:dyDescent="0.25">
      <c r="B771" s="69"/>
      <c r="C771" s="69"/>
      <c r="D771" s="3"/>
      <c r="E771" s="4"/>
      <c r="F771" s="96"/>
      <c r="I771" s="6"/>
      <c r="J771" s="149"/>
      <c r="L771" s="7"/>
      <c r="M771" s="96"/>
      <c r="N771" s="4"/>
    </row>
    <row r="772" spans="2:14" ht="15.75" customHeight="1" x14ac:dyDescent="0.25">
      <c r="B772" s="69"/>
      <c r="C772" s="69"/>
      <c r="D772" s="3"/>
      <c r="E772" s="4"/>
      <c r="F772" s="96"/>
      <c r="I772" s="6"/>
      <c r="J772" s="149"/>
      <c r="L772" s="7"/>
      <c r="M772" s="96"/>
      <c r="N772" s="4"/>
    </row>
    <row r="773" spans="2:14" ht="15.75" customHeight="1" x14ac:dyDescent="0.25">
      <c r="B773" s="69"/>
      <c r="C773" s="69"/>
      <c r="D773" s="3"/>
      <c r="E773" s="4"/>
      <c r="F773" s="96"/>
      <c r="I773" s="6"/>
      <c r="J773" s="149"/>
      <c r="L773" s="7"/>
      <c r="M773" s="96"/>
      <c r="N773" s="4"/>
    </row>
    <row r="774" spans="2:14" ht="15.75" customHeight="1" x14ac:dyDescent="0.25">
      <c r="B774" s="69"/>
      <c r="C774" s="69"/>
      <c r="D774" s="3"/>
      <c r="E774" s="4"/>
      <c r="F774" s="96"/>
      <c r="I774" s="6"/>
      <c r="J774" s="149"/>
      <c r="L774" s="7"/>
      <c r="M774" s="96"/>
      <c r="N774" s="4"/>
    </row>
    <row r="775" spans="2:14" ht="15.75" customHeight="1" x14ac:dyDescent="0.25">
      <c r="B775" s="69"/>
      <c r="C775" s="69"/>
      <c r="D775" s="3"/>
      <c r="E775" s="4"/>
      <c r="F775" s="96"/>
      <c r="I775" s="6"/>
      <c r="J775" s="149"/>
      <c r="L775" s="7"/>
      <c r="M775" s="96"/>
      <c r="N775" s="4"/>
    </row>
    <row r="776" spans="2:14" ht="15.75" customHeight="1" x14ac:dyDescent="0.25">
      <c r="B776" s="69"/>
      <c r="C776" s="69"/>
      <c r="D776" s="3"/>
      <c r="E776" s="4"/>
      <c r="F776" s="96"/>
      <c r="I776" s="6"/>
      <c r="J776" s="149"/>
      <c r="L776" s="7"/>
      <c r="M776" s="96"/>
      <c r="N776" s="4"/>
    </row>
    <row r="777" spans="2:14" ht="15.75" customHeight="1" x14ac:dyDescent="0.25">
      <c r="B777" s="69"/>
      <c r="C777" s="69"/>
      <c r="D777" s="3"/>
      <c r="E777" s="4"/>
      <c r="F777" s="96"/>
      <c r="I777" s="6"/>
      <c r="J777" s="149"/>
      <c r="L777" s="7"/>
      <c r="M777" s="96"/>
      <c r="N777" s="4"/>
    </row>
    <row r="778" spans="2:14" ht="15.75" customHeight="1" x14ac:dyDescent="0.25">
      <c r="B778" s="69"/>
      <c r="C778" s="69"/>
      <c r="D778" s="3"/>
      <c r="E778" s="4"/>
      <c r="F778" s="96"/>
      <c r="I778" s="6"/>
      <c r="J778" s="149"/>
      <c r="L778" s="7"/>
      <c r="M778" s="96"/>
      <c r="N778" s="4"/>
    </row>
    <row r="779" spans="2:14" ht="15.75" customHeight="1" x14ac:dyDescent="0.25">
      <c r="B779" s="69"/>
      <c r="C779" s="69"/>
      <c r="D779" s="3"/>
      <c r="E779" s="4"/>
      <c r="F779" s="96"/>
      <c r="I779" s="6"/>
      <c r="J779" s="149"/>
      <c r="L779" s="7"/>
      <c r="M779" s="96"/>
      <c r="N779" s="4"/>
    </row>
    <row r="780" spans="2:14" ht="15.75" customHeight="1" x14ac:dyDescent="0.25">
      <c r="B780" s="69"/>
      <c r="C780" s="69"/>
      <c r="D780" s="3"/>
      <c r="E780" s="4"/>
      <c r="F780" s="96"/>
      <c r="I780" s="6"/>
      <c r="J780" s="149"/>
      <c r="L780" s="7"/>
      <c r="M780" s="96"/>
      <c r="N780" s="4"/>
    </row>
    <row r="781" spans="2:14" ht="15.75" customHeight="1" x14ac:dyDescent="0.25">
      <c r="B781" s="69"/>
      <c r="C781" s="69"/>
      <c r="D781" s="3"/>
      <c r="E781" s="4"/>
      <c r="F781" s="96"/>
      <c r="I781" s="6"/>
      <c r="J781" s="149"/>
      <c r="L781" s="7"/>
      <c r="M781" s="96"/>
      <c r="N781" s="4"/>
    </row>
    <row r="782" spans="2:14" ht="15.75" customHeight="1" x14ac:dyDescent="0.25">
      <c r="B782" s="69"/>
      <c r="C782" s="69"/>
      <c r="D782" s="3"/>
      <c r="E782" s="4"/>
      <c r="F782" s="96"/>
      <c r="I782" s="6"/>
      <c r="J782" s="149"/>
      <c r="L782" s="7"/>
      <c r="M782" s="96"/>
      <c r="N782" s="4"/>
    </row>
    <row r="783" spans="2:14" ht="15.75" customHeight="1" x14ac:dyDescent="0.25">
      <c r="B783" s="69"/>
      <c r="C783" s="69"/>
      <c r="D783" s="3"/>
      <c r="E783" s="4"/>
      <c r="F783" s="96"/>
      <c r="I783" s="6"/>
      <c r="J783" s="149"/>
      <c r="L783" s="7"/>
      <c r="M783" s="96"/>
      <c r="N783" s="4"/>
    </row>
    <row r="784" spans="2:14" ht="15.75" customHeight="1" x14ac:dyDescent="0.25">
      <c r="B784" s="69"/>
      <c r="C784" s="69"/>
      <c r="D784" s="3"/>
      <c r="E784" s="4"/>
      <c r="F784" s="96"/>
      <c r="I784" s="6"/>
      <c r="J784" s="149"/>
      <c r="L784" s="7"/>
      <c r="M784" s="96"/>
      <c r="N784" s="4"/>
    </row>
    <row r="785" spans="2:14" ht="15.75" customHeight="1" x14ac:dyDescent="0.25">
      <c r="B785" s="69"/>
      <c r="C785" s="69"/>
      <c r="D785" s="3"/>
      <c r="E785" s="4"/>
      <c r="F785" s="96"/>
      <c r="I785" s="6"/>
      <c r="J785" s="149"/>
      <c r="L785" s="7"/>
      <c r="M785" s="96"/>
      <c r="N785" s="4"/>
    </row>
    <row r="786" spans="2:14" ht="15.75" customHeight="1" x14ac:dyDescent="0.25">
      <c r="B786" s="69"/>
      <c r="C786" s="69"/>
      <c r="D786" s="3"/>
      <c r="E786" s="4"/>
      <c r="F786" s="96"/>
      <c r="I786" s="6"/>
      <c r="J786" s="149"/>
      <c r="L786" s="7"/>
      <c r="M786" s="96"/>
      <c r="N786" s="4"/>
    </row>
    <row r="787" spans="2:14" ht="15.75" customHeight="1" x14ac:dyDescent="0.25">
      <c r="B787" s="69"/>
      <c r="C787" s="69"/>
      <c r="D787" s="3"/>
      <c r="E787" s="4"/>
      <c r="F787" s="96"/>
      <c r="I787" s="6"/>
      <c r="J787" s="149"/>
      <c r="L787" s="7"/>
      <c r="M787" s="96"/>
      <c r="N787" s="4"/>
    </row>
    <row r="788" spans="2:14" ht="15.75" customHeight="1" x14ac:dyDescent="0.25">
      <c r="B788" s="69"/>
      <c r="C788" s="69"/>
      <c r="D788" s="3"/>
      <c r="E788" s="4"/>
      <c r="F788" s="96"/>
      <c r="I788" s="6"/>
      <c r="J788" s="149"/>
      <c r="L788" s="7"/>
      <c r="M788" s="96"/>
      <c r="N788" s="4"/>
    </row>
    <row r="789" spans="2:14" ht="15.75" customHeight="1" x14ac:dyDescent="0.25">
      <c r="B789" s="69"/>
      <c r="C789" s="69"/>
      <c r="D789" s="3"/>
      <c r="E789" s="4"/>
      <c r="F789" s="96"/>
      <c r="I789" s="6"/>
      <c r="J789" s="149"/>
      <c r="L789" s="7"/>
      <c r="M789" s="96"/>
      <c r="N789" s="4"/>
    </row>
    <row r="790" spans="2:14" ht="15.75" customHeight="1" x14ac:dyDescent="0.25">
      <c r="B790" s="69"/>
      <c r="C790" s="69"/>
      <c r="D790" s="3"/>
      <c r="E790" s="4"/>
      <c r="F790" s="96"/>
      <c r="I790" s="6"/>
      <c r="J790" s="149"/>
      <c r="L790" s="7"/>
      <c r="M790" s="96"/>
      <c r="N790" s="4"/>
    </row>
    <row r="791" spans="2:14" ht="15.75" customHeight="1" x14ac:dyDescent="0.25">
      <c r="B791" s="69"/>
      <c r="C791" s="69"/>
      <c r="D791" s="3"/>
      <c r="E791" s="4"/>
      <c r="F791" s="96"/>
      <c r="I791" s="6"/>
      <c r="J791" s="149"/>
      <c r="L791" s="7"/>
      <c r="M791" s="96"/>
      <c r="N791" s="4"/>
    </row>
    <row r="792" spans="2:14" ht="15.75" customHeight="1" x14ac:dyDescent="0.25">
      <c r="B792" s="69"/>
      <c r="C792" s="69"/>
      <c r="D792" s="3"/>
      <c r="E792" s="4"/>
      <c r="F792" s="96"/>
      <c r="I792" s="6"/>
      <c r="J792" s="149"/>
      <c r="L792" s="7"/>
      <c r="M792" s="96"/>
      <c r="N792" s="4"/>
    </row>
    <row r="793" spans="2:14" ht="15.75" customHeight="1" x14ac:dyDescent="0.25">
      <c r="B793" s="69"/>
      <c r="C793" s="69"/>
      <c r="D793" s="3"/>
      <c r="E793" s="4"/>
      <c r="F793" s="96"/>
      <c r="I793" s="6"/>
      <c r="J793" s="149"/>
      <c r="L793" s="7"/>
      <c r="M793" s="96"/>
      <c r="N793" s="4"/>
    </row>
    <row r="794" spans="2:14" ht="15.75" customHeight="1" x14ac:dyDescent="0.25">
      <c r="B794" s="69"/>
      <c r="C794" s="69"/>
      <c r="D794" s="3"/>
      <c r="E794" s="4"/>
      <c r="F794" s="96"/>
      <c r="I794" s="6"/>
      <c r="J794" s="149"/>
      <c r="L794" s="7"/>
      <c r="M794" s="96"/>
      <c r="N794" s="4"/>
    </row>
    <row r="795" spans="2:14" ht="15.75" customHeight="1" x14ac:dyDescent="0.25">
      <c r="B795" s="69"/>
      <c r="C795" s="69"/>
      <c r="D795" s="3"/>
      <c r="E795" s="4"/>
      <c r="F795" s="96"/>
      <c r="I795" s="6"/>
      <c r="J795" s="149"/>
      <c r="L795" s="7"/>
      <c r="M795" s="96"/>
      <c r="N795" s="4"/>
    </row>
    <row r="796" spans="2:14" ht="15.75" customHeight="1" x14ac:dyDescent="0.25">
      <c r="B796" s="69"/>
      <c r="C796" s="69"/>
      <c r="D796" s="3"/>
      <c r="E796" s="4"/>
      <c r="F796" s="96"/>
      <c r="I796" s="6"/>
      <c r="J796" s="149"/>
      <c r="L796" s="7"/>
      <c r="M796" s="96"/>
      <c r="N796" s="4"/>
    </row>
    <row r="797" spans="2:14" ht="15.75" customHeight="1" x14ac:dyDescent="0.25">
      <c r="B797" s="69"/>
      <c r="C797" s="69"/>
      <c r="D797" s="3"/>
      <c r="E797" s="4"/>
      <c r="F797" s="96"/>
      <c r="I797" s="6"/>
      <c r="J797" s="149"/>
      <c r="L797" s="7"/>
      <c r="M797" s="96"/>
      <c r="N797" s="4"/>
    </row>
    <row r="798" spans="2:14" ht="15.75" customHeight="1" x14ac:dyDescent="0.25">
      <c r="B798" s="69"/>
      <c r="C798" s="69"/>
      <c r="D798" s="3"/>
      <c r="E798" s="4"/>
      <c r="F798" s="96"/>
      <c r="I798" s="6"/>
      <c r="J798" s="149"/>
      <c r="L798" s="7"/>
      <c r="M798" s="96"/>
      <c r="N798" s="4"/>
    </row>
    <row r="799" spans="2:14" ht="15.75" customHeight="1" x14ac:dyDescent="0.25">
      <c r="B799" s="69"/>
      <c r="C799" s="69"/>
      <c r="D799" s="3"/>
      <c r="E799" s="4"/>
      <c r="F799" s="96"/>
      <c r="I799" s="6"/>
      <c r="J799" s="149"/>
      <c r="L799" s="7"/>
      <c r="M799" s="96"/>
      <c r="N799" s="4"/>
    </row>
    <row r="800" spans="2:14" ht="15.75" customHeight="1" x14ac:dyDescent="0.25">
      <c r="B800" s="69"/>
      <c r="C800" s="69"/>
      <c r="D800" s="3"/>
      <c r="E800" s="4"/>
      <c r="F800" s="96"/>
      <c r="I800" s="6"/>
      <c r="J800" s="149"/>
      <c r="L800" s="7"/>
      <c r="M800" s="96"/>
      <c r="N800" s="4"/>
    </row>
    <row r="801" spans="2:14" ht="15.75" customHeight="1" x14ac:dyDescent="0.25">
      <c r="B801" s="69"/>
      <c r="C801" s="69"/>
      <c r="D801" s="3"/>
      <c r="E801" s="4"/>
      <c r="F801" s="96"/>
      <c r="I801" s="6"/>
      <c r="J801" s="149"/>
      <c r="L801" s="7"/>
      <c r="M801" s="96"/>
      <c r="N801" s="4"/>
    </row>
    <row r="802" spans="2:14" ht="15.75" customHeight="1" x14ac:dyDescent="0.25">
      <c r="B802" s="69"/>
      <c r="C802" s="69"/>
      <c r="D802" s="3"/>
      <c r="E802" s="4"/>
      <c r="F802" s="96"/>
      <c r="I802" s="6"/>
      <c r="J802" s="149"/>
      <c r="L802" s="7"/>
      <c r="M802" s="96"/>
      <c r="N802" s="4"/>
    </row>
    <row r="803" spans="2:14" ht="15.75" customHeight="1" x14ac:dyDescent="0.25">
      <c r="B803" s="69"/>
      <c r="C803" s="69"/>
      <c r="D803" s="3"/>
      <c r="E803" s="4"/>
      <c r="F803" s="96"/>
      <c r="I803" s="6"/>
      <c r="J803" s="149"/>
      <c r="L803" s="7"/>
      <c r="M803" s="96"/>
      <c r="N803" s="4"/>
    </row>
    <row r="804" spans="2:14" ht="15.75" customHeight="1" x14ac:dyDescent="0.25">
      <c r="B804" s="69"/>
      <c r="C804" s="69"/>
      <c r="D804" s="3"/>
      <c r="E804" s="4"/>
      <c r="F804" s="96"/>
      <c r="I804" s="6"/>
      <c r="J804" s="149"/>
      <c r="L804" s="7"/>
      <c r="M804" s="96"/>
      <c r="N804" s="4"/>
    </row>
    <row r="805" spans="2:14" ht="15.75" customHeight="1" x14ac:dyDescent="0.25">
      <c r="B805" s="69"/>
      <c r="C805" s="69"/>
      <c r="D805" s="3"/>
      <c r="E805" s="4"/>
      <c r="F805" s="96"/>
      <c r="I805" s="6"/>
      <c r="J805" s="149"/>
      <c r="L805" s="7"/>
      <c r="M805" s="96"/>
      <c r="N805" s="4"/>
    </row>
    <row r="806" spans="2:14" ht="15.75" customHeight="1" x14ac:dyDescent="0.25">
      <c r="B806" s="69"/>
      <c r="C806" s="69"/>
      <c r="D806" s="3"/>
      <c r="E806" s="4"/>
      <c r="F806" s="96"/>
      <c r="I806" s="6"/>
      <c r="J806" s="149"/>
      <c r="L806" s="7"/>
      <c r="M806" s="96"/>
      <c r="N806" s="4"/>
    </row>
    <row r="807" spans="2:14" ht="15.75" customHeight="1" x14ac:dyDescent="0.25">
      <c r="B807" s="69"/>
      <c r="C807" s="69"/>
      <c r="D807" s="3"/>
      <c r="E807" s="4"/>
      <c r="F807" s="96"/>
      <c r="I807" s="6"/>
      <c r="J807" s="149"/>
      <c r="L807" s="7"/>
      <c r="M807" s="96"/>
      <c r="N807" s="4"/>
    </row>
    <row r="808" spans="2:14" ht="15.75" customHeight="1" x14ac:dyDescent="0.25">
      <c r="B808" s="69"/>
      <c r="C808" s="69"/>
      <c r="D808" s="3"/>
      <c r="E808" s="4"/>
      <c r="F808" s="96"/>
      <c r="I808" s="6"/>
      <c r="J808" s="149"/>
      <c r="L808" s="7"/>
      <c r="M808" s="96"/>
      <c r="N808" s="4"/>
    </row>
    <row r="809" spans="2:14" ht="15.75" customHeight="1" x14ac:dyDescent="0.25">
      <c r="B809" s="69"/>
      <c r="C809" s="69"/>
      <c r="D809" s="3"/>
      <c r="E809" s="4"/>
      <c r="F809" s="96"/>
      <c r="I809" s="6"/>
      <c r="J809" s="149"/>
      <c r="L809" s="7"/>
      <c r="M809" s="96"/>
      <c r="N809" s="4"/>
    </row>
    <row r="810" spans="2:14" ht="15.75" customHeight="1" x14ac:dyDescent="0.25">
      <c r="B810" s="69"/>
      <c r="C810" s="69"/>
      <c r="D810" s="3"/>
      <c r="E810" s="4"/>
      <c r="F810" s="96"/>
      <c r="I810" s="6"/>
      <c r="J810" s="149"/>
      <c r="L810" s="7"/>
      <c r="M810" s="96"/>
      <c r="N810" s="4"/>
    </row>
    <row r="811" spans="2:14" ht="15.75" customHeight="1" x14ac:dyDescent="0.25">
      <c r="B811" s="69"/>
      <c r="C811" s="69"/>
      <c r="D811" s="3"/>
      <c r="E811" s="4"/>
      <c r="F811" s="96"/>
      <c r="I811" s="6"/>
      <c r="J811" s="149"/>
      <c r="L811" s="7"/>
      <c r="M811" s="96"/>
      <c r="N811" s="4"/>
    </row>
    <row r="812" spans="2:14" ht="15.75" customHeight="1" x14ac:dyDescent="0.25">
      <c r="B812" s="69"/>
      <c r="C812" s="69"/>
      <c r="D812" s="3"/>
      <c r="E812" s="4"/>
      <c r="F812" s="96"/>
      <c r="I812" s="6"/>
      <c r="J812" s="149"/>
      <c r="L812" s="7"/>
      <c r="M812" s="96"/>
      <c r="N812" s="4"/>
    </row>
    <row r="813" spans="2:14" ht="15.75" customHeight="1" x14ac:dyDescent="0.25">
      <c r="B813" s="69"/>
      <c r="C813" s="69"/>
      <c r="D813" s="3"/>
      <c r="E813" s="4"/>
      <c r="F813" s="96"/>
      <c r="I813" s="6"/>
      <c r="J813" s="149"/>
      <c r="L813" s="7"/>
      <c r="M813" s="96"/>
      <c r="N813" s="4"/>
    </row>
    <row r="814" spans="2:14" ht="15.75" customHeight="1" x14ac:dyDescent="0.25">
      <c r="B814" s="69"/>
      <c r="C814" s="69"/>
      <c r="D814" s="3"/>
      <c r="E814" s="4"/>
      <c r="F814" s="96"/>
      <c r="I814" s="6"/>
      <c r="J814" s="149"/>
      <c r="L814" s="7"/>
      <c r="M814" s="96"/>
      <c r="N814" s="4"/>
    </row>
    <row r="815" spans="2:14" ht="15.75" customHeight="1" x14ac:dyDescent="0.25">
      <c r="B815" s="69"/>
      <c r="C815" s="69"/>
      <c r="D815" s="3"/>
      <c r="E815" s="4"/>
      <c r="F815" s="96"/>
      <c r="I815" s="6"/>
      <c r="J815" s="149"/>
      <c r="L815" s="7"/>
      <c r="M815" s="96"/>
      <c r="N815" s="4"/>
    </row>
    <row r="816" spans="2:14" ht="15.75" customHeight="1" x14ac:dyDescent="0.25">
      <c r="B816" s="69"/>
      <c r="C816" s="69"/>
      <c r="D816" s="3"/>
      <c r="E816" s="4"/>
      <c r="F816" s="96"/>
      <c r="I816" s="6"/>
      <c r="J816" s="149"/>
      <c r="L816" s="7"/>
      <c r="M816" s="96"/>
      <c r="N816" s="4"/>
    </row>
    <row r="817" spans="2:14" ht="15.75" customHeight="1" x14ac:dyDescent="0.25">
      <c r="B817" s="69"/>
      <c r="C817" s="69"/>
      <c r="D817" s="3"/>
      <c r="E817" s="4"/>
      <c r="F817" s="96"/>
      <c r="I817" s="6"/>
      <c r="J817" s="149"/>
      <c r="L817" s="7"/>
      <c r="M817" s="96"/>
      <c r="N817" s="4"/>
    </row>
    <row r="818" spans="2:14" ht="15.75" customHeight="1" x14ac:dyDescent="0.25">
      <c r="B818" s="69"/>
      <c r="C818" s="69"/>
      <c r="D818" s="3"/>
      <c r="E818" s="4"/>
      <c r="F818" s="96"/>
      <c r="I818" s="6"/>
      <c r="J818" s="149"/>
      <c r="L818" s="7"/>
      <c r="M818" s="96"/>
      <c r="N818" s="4"/>
    </row>
    <row r="819" spans="2:14" ht="15.75" customHeight="1" x14ac:dyDescent="0.25">
      <c r="B819" s="69"/>
      <c r="C819" s="69"/>
      <c r="D819" s="3"/>
      <c r="E819" s="4"/>
      <c r="F819" s="96"/>
      <c r="I819" s="6"/>
      <c r="J819" s="149"/>
      <c r="L819" s="7"/>
      <c r="M819" s="96"/>
      <c r="N819" s="4"/>
    </row>
    <row r="820" spans="2:14" ht="15.75" customHeight="1" x14ac:dyDescent="0.25">
      <c r="B820" s="69"/>
      <c r="C820" s="69"/>
      <c r="D820" s="3"/>
      <c r="E820" s="4"/>
      <c r="F820" s="96"/>
      <c r="I820" s="6"/>
      <c r="J820" s="149"/>
      <c r="L820" s="7"/>
      <c r="M820" s="96"/>
      <c r="N820" s="4"/>
    </row>
    <row r="821" spans="2:14" ht="15.75" customHeight="1" x14ac:dyDescent="0.25">
      <c r="B821" s="69"/>
      <c r="C821" s="69"/>
      <c r="D821" s="3"/>
      <c r="E821" s="4"/>
      <c r="F821" s="96"/>
      <c r="I821" s="6"/>
      <c r="J821" s="149"/>
      <c r="L821" s="7"/>
      <c r="M821" s="96"/>
      <c r="N821" s="4"/>
    </row>
    <row r="822" spans="2:14" ht="15.75" customHeight="1" x14ac:dyDescent="0.25">
      <c r="B822" s="69"/>
      <c r="C822" s="69"/>
      <c r="D822" s="3"/>
      <c r="E822" s="4"/>
      <c r="F822" s="96"/>
      <c r="I822" s="6"/>
      <c r="J822" s="149"/>
      <c r="L822" s="7"/>
      <c r="M822" s="96"/>
      <c r="N822" s="4"/>
    </row>
    <row r="823" spans="2:14" ht="15.75" customHeight="1" x14ac:dyDescent="0.25">
      <c r="B823" s="69"/>
      <c r="C823" s="69"/>
      <c r="D823" s="3"/>
      <c r="E823" s="4"/>
      <c r="F823" s="96"/>
      <c r="I823" s="6"/>
      <c r="J823" s="149"/>
      <c r="L823" s="7"/>
      <c r="M823" s="96"/>
      <c r="N823" s="4"/>
    </row>
    <row r="824" spans="2:14" ht="15.75" customHeight="1" x14ac:dyDescent="0.25">
      <c r="B824" s="69"/>
      <c r="C824" s="69"/>
      <c r="D824" s="3"/>
      <c r="E824" s="4"/>
      <c r="F824" s="96"/>
      <c r="I824" s="6"/>
      <c r="J824" s="149"/>
      <c r="L824" s="7"/>
      <c r="M824" s="96"/>
      <c r="N824" s="4"/>
    </row>
    <row r="825" spans="2:14" ht="15.75" customHeight="1" x14ac:dyDescent="0.25">
      <c r="B825" s="69"/>
      <c r="C825" s="69"/>
      <c r="D825" s="3"/>
      <c r="E825" s="4"/>
      <c r="F825" s="96"/>
      <c r="I825" s="6"/>
      <c r="J825" s="149"/>
      <c r="L825" s="7"/>
      <c r="M825" s="96"/>
      <c r="N825" s="4"/>
    </row>
    <row r="826" spans="2:14" ht="15.75" customHeight="1" x14ac:dyDescent="0.25">
      <c r="B826" s="69"/>
      <c r="C826" s="69"/>
      <c r="D826" s="3"/>
      <c r="E826" s="4"/>
      <c r="F826" s="96"/>
      <c r="I826" s="6"/>
      <c r="J826" s="149"/>
      <c r="L826" s="7"/>
      <c r="M826" s="96"/>
      <c r="N826" s="4"/>
    </row>
    <row r="827" spans="2:14" ht="15.75" customHeight="1" x14ac:dyDescent="0.25">
      <c r="B827" s="69"/>
      <c r="C827" s="69"/>
      <c r="D827" s="3"/>
      <c r="E827" s="4"/>
      <c r="F827" s="96"/>
      <c r="I827" s="6"/>
      <c r="J827" s="149"/>
      <c r="L827" s="7"/>
      <c r="M827" s="96"/>
      <c r="N827" s="4"/>
    </row>
    <row r="828" spans="2:14" ht="15.75" customHeight="1" x14ac:dyDescent="0.25">
      <c r="B828" s="69"/>
      <c r="C828" s="69"/>
      <c r="D828" s="3"/>
      <c r="E828" s="4"/>
      <c r="F828" s="96"/>
      <c r="I828" s="6"/>
      <c r="J828" s="149"/>
      <c r="L828" s="7"/>
      <c r="M828" s="96"/>
      <c r="N828" s="4"/>
    </row>
    <row r="829" spans="2:14" ht="15.75" customHeight="1" x14ac:dyDescent="0.25">
      <c r="B829" s="69"/>
      <c r="C829" s="69"/>
      <c r="D829" s="3"/>
      <c r="E829" s="4"/>
      <c r="F829" s="96"/>
      <c r="I829" s="6"/>
      <c r="J829" s="149"/>
      <c r="L829" s="7"/>
      <c r="M829" s="96"/>
      <c r="N829" s="4"/>
    </row>
    <row r="830" spans="2:14" ht="15.75" customHeight="1" x14ac:dyDescent="0.25">
      <c r="B830" s="69"/>
      <c r="C830" s="69"/>
      <c r="D830" s="3"/>
      <c r="E830" s="4"/>
      <c r="F830" s="96"/>
      <c r="I830" s="6"/>
      <c r="J830" s="149"/>
      <c r="L830" s="7"/>
      <c r="M830" s="96"/>
      <c r="N830" s="4"/>
    </row>
    <row r="831" spans="2:14" ht="15.75" customHeight="1" x14ac:dyDescent="0.25">
      <c r="B831" s="69"/>
      <c r="C831" s="69"/>
      <c r="D831" s="3"/>
      <c r="E831" s="4"/>
      <c r="F831" s="96"/>
      <c r="I831" s="6"/>
      <c r="J831" s="149"/>
      <c r="L831" s="7"/>
      <c r="M831" s="96"/>
      <c r="N831" s="4"/>
    </row>
    <row r="832" spans="2:14" ht="15.75" customHeight="1" x14ac:dyDescent="0.25">
      <c r="B832" s="69"/>
      <c r="C832" s="69"/>
      <c r="D832" s="3"/>
      <c r="E832" s="4"/>
      <c r="F832" s="96"/>
      <c r="I832" s="6"/>
      <c r="J832" s="149"/>
      <c r="L832" s="7"/>
      <c r="M832" s="96"/>
      <c r="N832" s="4"/>
    </row>
    <row r="833" spans="2:14" ht="15.75" customHeight="1" x14ac:dyDescent="0.25">
      <c r="B833" s="69"/>
      <c r="C833" s="69"/>
      <c r="D833" s="3"/>
      <c r="E833" s="4"/>
      <c r="F833" s="96"/>
      <c r="I833" s="6"/>
      <c r="J833" s="149"/>
      <c r="L833" s="7"/>
      <c r="M833" s="96"/>
      <c r="N833" s="4"/>
    </row>
    <row r="834" spans="2:14" ht="15.75" customHeight="1" x14ac:dyDescent="0.25">
      <c r="B834" s="69"/>
      <c r="C834" s="69"/>
      <c r="D834" s="3"/>
      <c r="E834" s="4"/>
      <c r="F834" s="96"/>
      <c r="I834" s="6"/>
      <c r="J834" s="149"/>
      <c r="L834" s="7"/>
      <c r="M834" s="96"/>
      <c r="N834" s="4"/>
    </row>
    <row r="835" spans="2:14" ht="15.75" customHeight="1" x14ac:dyDescent="0.25">
      <c r="B835" s="69"/>
      <c r="C835" s="69"/>
      <c r="D835" s="3"/>
      <c r="E835" s="4"/>
      <c r="F835" s="96"/>
      <c r="I835" s="6"/>
      <c r="J835" s="149"/>
      <c r="L835" s="7"/>
      <c r="M835" s="96"/>
      <c r="N835" s="4"/>
    </row>
    <row r="836" spans="2:14" ht="15.75" customHeight="1" x14ac:dyDescent="0.25">
      <c r="B836" s="69"/>
      <c r="C836" s="69"/>
      <c r="D836" s="3"/>
      <c r="E836" s="4"/>
      <c r="F836" s="96"/>
      <c r="I836" s="6"/>
      <c r="J836" s="149"/>
      <c r="L836" s="7"/>
      <c r="M836" s="96"/>
      <c r="N836" s="4"/>
    </row>
    <row r="837" spans="2:14" ht="15.75" customHeight="1" x14ac:dyDescent="0.25">
      <c r="B837" s="69"/>
      <c r="C837" s="69"/>
      <c r="D837" s="3"/>
      <c r="E837" s="4"/>
      <c r="F837" s="96"/>
      <c r="I837" s="6"/>
      <c r="J837" s="149"/>
      <c r="L837" s="7"/>
      <c r="M837" s="96"/>
      <c r="N837" s="4"/>
    </row>
    <row r="838" spans="2:14" ht="15.75" customHeight="1" x14ac:dyDescent="0.25">
      <c r="B838" s="69"/>
      <c r="C838" s="69"/>
      <c r="D838" s="3"/>
      <c r="E838" s="4"/>
      <c r="F838" s="96"/>
      <c r="I838" s="6"/>
      <c r="J838" s="149"/>
      <c r="L838" s="7"/>
      <c r="M838" s="96"/>
      <c r="N838" s="4"/>
    </row>
    <row r="839" spans="2:14" ht="15.75" customHeight="1" x14ac:dyDescent="0.25">
      <c r="B839" s="69"/>
      <c r="C839" s="69"/>
      <c r="D839" s="3"/>
      <c r="E839" s="4"/>
      <c r="F839" s="96"/>
      <c r="I839" s="6"/>
      <c r="J839" s="149"/>
      <c r="L839" s="7"/>
      <c r="M839" s="96"/>
      <c r="N839" s="4"/>
    </row>
    <row r="840" spans="2:14" ht="15.75" customHeight="1" x14ac:dyDescent="0.25">
      <c r="B840" s="69"/>
      <c r="C840" s="69"/>
      <c r="D840" s="3"/>
      <c r="E840" s="4"/>
      <c r="F840" s="96"/>
      <c r="I840" s="6"/>
      <c r="J840" s="149"/>
      <c r="L840" s="7"/>
      <c r="M840" s="96"/>
      <c r="N840" s="4"/>
    </row>
    <row r="841" spans="2:14" ht="15.75" customHeight="1" x14ac:dyDescent="0.25">
      <c r="B841" s="69"/>
      <c r="C841" s="69"/>
      <c r="D841" s="3"/>
      <c r="E841" s="4"/>
      <c r="F841" s="96"/>
      <c r="I841" s="6"/>
      <c r="J841" s="149"/>
      <c r="L841" s="7"/>
      <c r="M841" s="96"/>
      <c r="N841" s="4"/>
    </row>
    <row r="842" spans="2:14" ht="15.75" customHeight="1" x14ac:dyDescent="0.25">
      <c r="B842" s="69"/>
      <c r="C842" s="69"/>
      <c r="D842" s="3"/>
      <c r="E842" s="4"/>
      <c r="F842" s="96"/>
      <c r="I842" s="6"/>
      <c r="J842" s="149"/>
      <c r="L842" s="7"/>
      <c r="M842" s="96"/>
      <c r="N842" s="4"/>
    </row>
    <row r="843" spans="2:14" ht="15.75" customHeight="1" x14ac:dyDescent="0.25">
      <c r="B843" s="69"/>
      <c r="C843" s="69"/>
      <c r="D843" s="3"/>
      <c r="E843" s="4"/>
      <c r="F843" s="96"/>
      <c r="I843" s="6"/>
      <c r="J843" s="149"/>
      <c r="L843" s="7"/>
      <c r="M843" s="96"/>
      <c r="N843" s="4"/>
    </row>
    <row r="844" spans="2:14" ht="15.75" customHeight="1" x14ac:dyDescent="0.25">
      <c r="B844" s="69"/>
      <c r="C844" s="69"/>
      <c r="D844" s="3"/>
      <c r="E844" s="4"/>
      <c r="F844" s="96"/>
      <c r="I844" s="6"/>
      <c r="J844" s="149"/>
      <c r="L844" s="7"/>
      <c r="M844" s="96"/>
      <c r="N844" s="4"/>
    </row>
    <row r="845" spans="2:14" ht="15.75" customHeight="1" x14ac:dyDescent="0.25">
      <c r="B845" s="69"/>
      <c r="C845" s="69"/>
      <c r="D845" s="3"/>
      <c r="E845" s="4"/>
      <c r="F845" s="96"/>
      <c r="I845" s="6"/>
      <c r="J845" s="149"/>
      <c r="L845" s="7"/>
      <c r="M845" s="96"/>
      <c r="N845" s="4"/>
    </row>
    <row r="846" spans="2:14" ht="15.75" customHeight="1" x14ac:dyDescent="0.25">
      <c r="B846" s="69"/>
      <c r="C846" s="69"/>
      <c r="D846" s="3"/>
      <c r="E846" s="4"/>
      <c r="F846" s="96"/>
      <c r="I846" s="6"/>
      <c r="J846" s="149"/>
      <c r="L846" s="7"/>
      <c r="M846" s="96"/>
      <c r="N846" s="4"/>
    </row>
    <row r="847" spans="2:14" ht="15.75" customHeight="1" x14ac:dyDescent="0.25">
      <c r="B847" s="69"/>
      <c r="C847" s="69"/>
      <c r="D847" s="3"/>
      <c r="E847" s="4"/>
      <c r="F847" s="96"/>
      <c r="I847" s="6"/>
      <c r="J847" s="149"/>
      <c r="L847" s="7"/>
      <c r="M847" s="96"/>
      <c r="N847" s="4"/>
    </row>
    <row r="848" spans="2:14" ht="15.75" customHeight="1" x14ac:dyDescent="0.25">
      <c r="B848" s="69"/>
      <c r="C848" s="69"/>
      <c r="D848" s="3"/>
      <c r="E848" s="4"/>
      <c r="F848" s="96"/>
      <c r="I848" s="6"/>
      <c r="J848" s="149"/>
      <c r="L848" s="7"/>
      <c r="M848" s="96"/>
      <c r="N848" s="4"/>
    </row>
    <row r="849" spans="2:14" ht="15.75" customHeight="1" x14ac:dyDescent="0.25">
      <c r="B849" s="69"/>
      <c r="C849" s="69"/>
      <c r="D849" s="3"/>
      <c r="E849" s="4"/>
      <c r="F849" s="96"/>
      <c r="I849" s="6"/>
      <c r="J849" s="149"/>
      <c r="L849" s="7"/>
      <c r="M849" s="96"/>
      <c r="N849" s="4"/>
    </row>
    <row r="850" spans="2:14" ht="15.75" customHeight="1" x14ac:dyDescent="0.25">
      <c r="B850" s="69"/>
      <c r="C850" s="69"/>
      <c r="D850" s="3"/>
      <c r="E850" s="4"/>
      <c r="F850" s="96"/>
      <c r="I850" s="6"/>
      <c r="J850" s="149"/>
      <c r="L850" s="7"/>
      <c r="M850" s="96"/>
      <c r="N850" s="4"/>
    </row>
    <row r="851" spans="2:14" ht="15.75" customHeight="1" x14ac:dyDescent="0.25">
      <c r="B851" s="69"/>
      <c r="C851" s="69"/>
      <c r="D851" s="3"/>
      <c r="E851" s="4"/>
      <c r="F851" s="96"/>
      <c r="I851" s="6"/>
      <c r="J851" s="149"/>
      <c r="L851" s="7"/>
      <c r="M851" s="96"/>
      <c r="N851" s="4"/>
    </row>
    <row r="852" spans="2:14" ht="15.75" customHeight="1" x14ac:dyDescent="0.25">
      <c r="B852" s="69"/>
      <c r="C852" s="69"/>
      <c r="D852" s="3"/>
      <c r="E852" s="4"/>
      <c r="F852" s="96"/>
      <c r="I852" s="6"/>
      <c r="J852" s="149"/>
      <c r="L852" s="7"/>
      <c r="M852" s="96"/>
      <c r="N852" s="4"/>
    </row>
    <row r="853" spans="2:14" ht="15.75" customHeight="1" x14ac:dyDescent="0.25">
      <c r="B853" s="69"/>
      <c r="C853" s="69"/>
      <c r="D853" s="3"/>
      <c r="E853" s="4"/>
      <c r="F853" s="96"/>
      <c r="I853" s="6"/>
      <c r="J853" s="149"/>
      <c r="L853" s="7"/>
      <c r="M853" s="96"/>
      <c r="N853" s="4"/>
    </row>
    <row r="854" spans="2:14" ht="15.75" customHeight="1" x14ac:dyDescent="0.25">
      <c r="B854" s="69"/>
      <c r="C854" s="69"/>
      <c r="D854" s="3"/>
      <c r="E854" s="4"/>
      <c r="F854" s="96"/>
      <c r="I854" s="6"/>
      <c r="J854" s="149"/>
      <c r="L854" s="7"/>
      <c r="M854" s="96"/>
      <c r="N854" s="4"/>
    </row>
    <row r="855" spans="2:14" ht="15.75" customHeight="1" x14ac:dyDescent="0.25">
      <c r="B855" s="69"/>
      <c r="C855" s="69"/>
      <c r="D855" s="3"/>
      <c r="E855" s="4"/>
      <c r="F855" s="96"/>
      <c r="I855" s="6"/>
      <c r="J855" s="149"/>
      <c r="L855" s="7"/>
      <c r="M855" s="96"/>
      <c r="N855" s="4"/>
    </row>
    <row r="856" spans="2:14" ht="15.75" customHeight="1" x14ac:dyDescent="0.25">
      <c r="B856" s="69"/>
      <c r="C856" s="69"/>
      <c r="D856" s="3"/>
      <c r="E856" s="4"/>
      <c r="F856" s="96"/>
      <c r="I856" s="6"/>
      <c r="J856" s="149"/>
      <c r="L856" s="7"/>
      <c r="M856" s="96"/>
      <c r="N856" s="4"/>
    </row>
    <row r="857" spans="2:14" ht="15.75" customHeight="1" x14ac:dyDescent="0.25">
      <c r="B857" s="69"/>
      <c r="C857" s="69"/>
      <c r="D857" s="3"/>
      <c r="E857" s="4"/>
      <c r="F857" s="96"/>
      <c r="I857" s="6"/>
      <c r="J857" s="149"/>
      <c r="L857" s="7"/>
      <c r="M857" s="96"/>
      <c r="N857" s="4"/>
    </row>
    <row r="858" spans="2:14" ht="15.75" customHeight="1" x14ac:dyDescent="0.25">
      <c r="B858" s="69"/>
      <c r="C858" s="69"/>
      <c r="D858" s="3"/>
      <c r="E858" s="4"/>
      <c r="F858" s="96"/>
      <c r="I858" s="6"/>
      <c r="J858" s="149"/>
      <c r="L858" s="7"/>
      <c r="M858" s="96"/>
      <c r="N858" s="4"/>
    </row>
    <row r="859" spans="2:14" ht="15.75" customHeight="1" x14ac:dyDescent="0.25">
      <c r="B859" s="69"/>
      <c r="C859" s="69"/>
      <c r="D859" s="3"/>
      <c r="E859" s="4"/>
      <c r="F859" s="96"/>
      <c r="I859" s="6"/>
      <c r="J859" s="149"/>
      <c r="L859" s="7"/>
      <c r="M859" s="96"/>
      <c r="N859" s="4"/>
    </row>
    <row r="860" spans="2:14" ht="15.75" customHeight="1" x14ac:dyDescent="0.25">
      <c r="B860" s="69"/>
      <c r="C860" s="69"/>
      <c r="D860" s="3"/>
      <c r="E860" s="4"/>
      <c r="F860" s="96"/>
      <c r="I860" s="6"/>
      <c r="J860" s="149"/>
      <c r="L860" s="7"/>
      <c r="M860" s="96"/>
      <c r="N860" s="4"/>
    </row>
    <row r="861" spans="2:14" ht="15.75" customHeight="1" x14ac:dyDescent="0.25">
      <c r="B861" s="69"/>
      <c r="C861" s="69"/>
      <c r="D861" s="3"/>
      <c r="E861" s="4"/>
      <c r="F861" s="96"/>
      <c r="I861" s="6"/>
      <c r="J861" s="149"/>
      <c r="L861" s="7"/>
      <c r="M861" s="96"/>
      <c r="N861" s="4"/>
    </row>
    <row r="862" spans="2:14" ht="15.75" customHeight="1" x14ac:dyDescent="0.25">
      <c r="B862" s="69"/>
      <c r="C862" s="69"/>
      <c r="D862" s="3"/>
      <c r="E862" s="4"/>
      <c r="F862" s="96"/>
      <c r="I862" s="6"/>
      <c r="J862" s="149"/>
      <c r="L862" s="7"/>
      <c r="M862" s="96"/>
      <c r="N862" s="4"/>
    </row>
    <row r="863" spans="2:14" ht="15.75" customHeight="1" x14ac:dyDescent="0.25">
      <c r="B863" s="69"/>
      <c r="C863" s="69"/>
      <c r="D863" s="3"/>
      <c r="E863" s="4"/>
      <c r="F863" s="96"/>
      <c r="I863" s="6"/>
      <c r="J863" s="149"/>
      <c r="L863" s="7"/>
      <c r="M863" s="96"/>
      <c r="N863" s="4"/>
    </row>
    <row r="864" spans="2:14" ht="15.75" customHeight="1" x14ac:dyDescent="0.25">
      <c r="B864" s="69"/>
      <c r="C864" s="69"/>
      <c r="D864" s="3"/>
      <c r="E864" s="4"/>
      <c r="F864" s="96"/>
      <c r="I864" s="6"/>
      <c r="J864" s="149"/>
      <c r="L864" s="7"/>
      <c r="M864" s="96"/>
      <c r="N864" s="4"/>
    </row>
    <row r="865" spans="2:14" ht="15.75" customHeight="1" x14ac:dyDescent="0.25">
      <c r="B865" s="69"/>
      <c r="C865" s="69"/>
      <c r="D865" s="3"/>
      <c r="E865" s="4"/>
      <c r="F865" s="96"/>
      <c r="I865" s="6"/>
      <c r="J865" s="149"/>
      <c r="L865" s="7"/>
      <c r="M865" s="96"/>
      <c r="N865" s="4"/>
    </row>
    <row r="866" spans="2:14" ht="15.75" customHeight="1" x14ac:dyDescent="0.25">
      <c r="B866" s="69"/>
      <c r="C866" s="69"/>
      <c r="D866" s="3"/>
      <c r="E866" s="4"/>
      <c r="F866" s="96"/>
      <c r="I866" s="6"/>
      <c r="J866" s="149"/>
      <c r="L866" s="7"/>
      <c r="M866" s="96"/>
      <c r="N866" s="4"/>
    </row>
    <row r="867" spans="2:14" ht="15.75" customHeight="1" x14ac:dyDescent="0.25">
      <c r="B867" s="69"/>
      <c r="C867" s="69"/>
      <c r="D867" s="3"/>
      <c r="E867" s="4"/>
      <c r="F867" s="96"/>
      <c r="I867" s="6"/>
      <c r="J867" s="149"/>
      <c r="L867" s="7"/>
      <c r="M867" s="96"/>
      <c r="N867" s="4"/>
    </row>
    <row r="868" spans="2:14" ht="15.75" customHeight="1" x14ac:dyDescent="0.25">
      <c r="B868" s="69"/>
      <c r="C868" s="69"/>
      <c r="D868" s="3"/>
      <c r="E868" s="4"/>
      <c r="F868" s="96"/>
      <c r="I868" s="6"/>
      <c r="J868" s="149"/>
      <c r="L868" s="7"/>
      <c r="M868" s="96"/>
      <c r="N868" s="4"/>
    </row>
    <row r="869" spans="2:14" ht="15.75" customHeight="1" x14ac:dyDescent="0.25">
      <c r="B869" s="69"/>
      <c r="C869" s="69"/>
      <c r="D869" s="3"/>
      <c r="E869" s="4"/>
      <c r="F869" s="96"/>
      <c r="I869" s="6"/>
      <c r="J869" s="149"/>
      <c r="L869" s="7"/>
      <c r="M869" s="96"/>
      <c r="N869" s="4"/>
    </row>
    <row r="870" spans="2:14" ht="15.75" customHeight="1" x14ac:dyDescent="0.25">
      <c r="B870" s="69"/>
      <c r="C870" s="69"/>
      <c r="D870" s="3"/>
      <c r="E870" s="4"/>
      <c r="F870" s="96"/>
      <c r="I870" s="6"/>
      <c r="J870" s="149"/>
      <c r="L870" s="7"/>
      <c r="M870" s="96"/>
      <c r="N870" s="4"/>
    </row>
    <row r="871" spans="2:14" ht="15.75" customHeight="1" x14ac:dyDescent="0.25">
      <c r="B871" s="69"/>
      <c r="C871" s="69"/>
      <c r="D871" s="3"/>
      <c r="E871" s="4"/>
      <c r="F871" s="96"/>
      <c r="I871" s="6"/>
      <c r="J871" s="149"/>
      <c r="L871" s="7"/>
      <c r="M871" s="96"/>
      <c r="N871" s="4"/>
    </row>
    <row r="872" spans="2:14" ht="15.75" customHeight="1" x14ac:dyDescent="0.25">
      <c r="B872" s="69"/>
      <c r="C872" s="69"/>
      <c r="D872" s="3"/>
      <c r="E872" s="4"/>
      <c r="F872" s="96"/>
      <c r="I872" s="6"/>
      <c r="J872" s="149"/>
      <c r="L872" s="7"/>
      <c r="M872" s="96"/>
      <c r="N872" s="4"/>
    </row>
    <row r="873" spans="2:14" ht="15.75" customHeight="1" x14ac:dyDescent="0.25">
      <c r="B873" s="69"/>
      <c r="C873" s="69"/>
      <c r="D873" s="3"/>
      <c r="E873" s="4"/>
      <c r="F873" s="96"/>
      <c r="I873" s="6"/>
      <c r="J873" s="149"/>
      <c r="L873" s="7"/>
      <c r="M873" s="96"/>
      <c r="N873" s="4"/>
    </row>
    <row r="874" spans="2:14" ht="15.75" customHeight="1" x14ac:dyDescent="0.25">
      <c r="B874" s="69"/>
      <c r="C874" s="69"/>
      <c r="D874" s="3"/>
      <c r="E874" s="4"/>
      <c r="F874" s="96"/>
      <c r="I874" s="6"/>
      <c r="J874" s="149"/>
      <c r="L874" s="7"/>
      <c r="M874" s="96"/>
      <c r="N874" s="4"/>
    </row>
    <row r="875" spans="2:14" ht="15.75" customHeight="1" x14ac:dyDescent="0.25">
      <c r="B875" s="69"/>
      <c r="C875" s="69"/>
      <c r="D875" s="3"/>
      <c r="E875" s="4"/>
      <c r="F875" s="96"/>
      <c r="I875" s="6"/>
      <c r="J875" s="149"/>
      <c r="L875" s="7"/>
      <c r="M875" s="96"/>
      <c r="N875" s="4"/>
    </row>
    <row r="876" spans="2:14" ht="15.75" customHeight="1" x14ac:dyDescent="0.25">
      <c r="B876" s="69"/>
      <c r="C876" s="69"/>
      <c r="D876" s="3"/>
      <c r="E876" s="4"/>
      <c r="F876" s="96"/>
      <c r="I876" s="6"/>
      <c r="J876" s="149"/>
      <c r="L876" s="7"/>
      <c r="M876" s="96"/>
      <c r="N876" s="4"/>
    </row>
    <row r="877" spans="2:14" ht="15.75" customHeight="1" x14ac:dyDescent="0.25">
      <c r="B877" s="69"/>
      <c r="C877" s="69"/>
      <c r="D877" s="3"/>
      <c r="E877" s="4"/>
      <c r="F877" s="96"/>
      <c r="I877" s="6"/>
      <c r="J877" s="149"/>
      <c r="L877" s="7"/>
      <c r="M877" s="96"/>
      <c r="N877" s="4"/>
    </row>
    <row r="878" spans="2:14" ht="15.75" customHeight="1" x14ac:dyDescent="0.25">
      <c r="B878" s="69"/>
      <c r="C878" s="69"/>
      <c r="D878" s="3"/>
      <c r="E878" s="4"/>
      <c r="F878" s="96"/>
      <c r="I878" s="6"/>
      <c r="J878" s="149"/>
      <c r="L878" s="7"/>
      <c r="M878" s="96"/>
      <c r="N878" s="4"/>
    </row>
    <row r="879" spans="2:14" ht="15.75" customHeight="1" x14ac:dyDescent="0.25">
      <c r="B879" s="69"/>
      <c r="C879" s="69"/>
      <c r="D879" s="3"/>
      <c r="E879" s="4"/>
      <c r="F879" s="96"/>
      <c r="I879" s="6"/>
      <c r="J879" s="149"/>
      <c r="L879" s="7"/>
      <c r="M879" s="96"/>
      <c r="N879" s="4"/>
    </row>
    <row r="880" spans="2:14" ht="15.75" customHeight="1" x14ac:dyDescent="0.25">
      <c r="B880" s="69"/>
      <c r="C880" s="69"/>
      <c r="D880" s="3"/>
      <c r="E880" s="4"/>
      <c r="F880" s="96"/>
      <c r="I880" s="6"/>
      <c r="J880" s="149"/>
      <c r="L880" s="7"/>
      <c r="M880" s="96"/>
      <c r="N880" s="4"/>
    </row>
    <row r="881" spans="2:14" ht="15.75" customHeight="1" x14ac:dyDescent="0.25">
      <c r="B881" s="69"/>
      <c r="C881" s="69"/>
      <c r="D881" s="3"/>
      <c r="E881" s="4"/>
      <c r="F881" s="96"/>
      <c r="I881" s="6"/>
      <c r="J881" s="149"/>
      <c r="L881" s="7"/>
      <c r="M881" s="96"/>
      <c r="N881" s="4"/>
    </row>
    <row r="882" spans="2:14" ht="15.75" customHeight="1" x14ac:dyDescent="0.25">
      <c r="B882" s="69"/>
      <c r="C882" s="69"/>
      <c r="D882" s="3"/>
      <c r="E882" s="4"/>
      <c r="F882" s="96"/>
      <c r="I882" s="6"/>
      <c r="J882" s="149"/>
      <c r="L882" s="7"/>
      <c r="M882" s="96"/>
      <c r="N882" s="4"/>
    </row>
    <row r="883" spans="2:14" ht="15.75" customHeight="1" x14ac:dyDescent="0.25">
      <c r="B883" s="69"/>
      <c r="C883" s="69"/>
      <c r="D883" s="3"/>
      <c r="E883" s="4"/>
      <c r="F883" s="96"/>
      <c r="I883" s="6"/>
      <c r="J883" s="149"/>
      <c r="L883" s="7"/>
      <c r="M883" s="96"/>
      <c r="N883" s="4"/>
    </row>
    <row r="884" spans="2:14" ht="15.75" customHeight="1" x14ac:dyDescent="0.25">
      <c r="B884" s="69"/>
      <c r="C884" s="69"/>
      <c r="D884" s="3"/>
      <c r="E884" s="4"/>
      <c r="F884" s="96"/>
      <c r="I884" s="6"/>
      <c r="J884" s="149"/>
      <c r="L884" s="7"/>
      <c r="M884" s="96"/>
      <c r="N884" s="4"/>
    </row>
    <row r="885" spans="2:14" ht="15.75" customHeight="1" x14ac:dyDescent="0.25">
      <c r="B885" s="69"/>
      <c r="C885" s="69"/>
      <c r="D885" s="3"/>
      <c r="E885" s="4"/>
      <c r="F885" s="96"/>
      <c r="I885" s="6"/>
      <c r="J885" s="149"/>
      <c r="L885" s="7"/>
      <c r="M885" s="96"/>
      <c r="N885" s="4"/>
    </row>
    <row r="886" spans="2:14" ht="15.75" customHeight="1" x14ac:dyDescent="0.25">
      <c r="B886" s="69"/>
      <c r="C886" s="69"/>
      <c r="D886" s="3"/>
      <c r="E886" s="4"/>
      <c r="F886" s="96"/>
      <c r="I886" s="6"/>
      <c r="J886" s="149"/>
      <c r="L886" s="7"/>
      <c r="M886" s="96"/>
      <c r="N886" s="4"/>
    </row>
    <row r="887" spans="2:14" ht="15.75" customHeight="1" x14ac:dyDescent="0.25">
      <c r="B887" s="69"/>
      <c r="C887" s="69"/>
      <c r="D887" s="3"/>
      <c r="E887" s="4"/>
      <c r="F887" s="96"/>
      <c r="I887" s="6"/>
      <c r="J887" s="149"/>
      <c r="L887" s="7"/>
      <c r="M887" s="96"/>
      <c r="N887" s="4"/>
    </row>
    <row r="888" spans="2:14" ht="15.75" customHeight="1" x14ac:dyDescent="0.25">
      <c r="B888" s="69"/>
      <c r="C888" s="69"/>
      <c r="D888" s="3"/>
      <c r="E888" s="4"/>
      <c r="F888" s="96"/>
      <c r="I888" s="6"/>
      <c r="J888" s="149"/>
      <c r="L888" s="7"/>
      <c r="M888" s="96"/>
      <c r="N888" s="4"/>
    </row>
    <row r="889" spans="2:14" ht="15.75" customHeight="1" x14ac:dyDescent="0.25">
      <c r="B889" s="69"/>
      <c r="C889" s="69"/>
      <c r="D889" s="3"/>
      <c r="E889" s="4"/>
      <c r="F889" s="96"/>
      <c r="I889" s="6"/>
      <c r="J889" s="149"/>
      <c r="L889" s="7"/>
      <c r="M889" s="96"/>
      <c r="N889" s="4"/>
    </row>
    <row r="890" spans="2:14" ht="15.75" customHeight="1" x14ac:dyDescent="0.25">
      <c r="B890" s="69"/>
      <c r="C890" s="69"/>
      <c r="D890" s="3"/>
      <c r="E890" s="4"/>
      <c r="F890" s="96"/>
      <c r="I890" s="6"/>
      <c r="J890" s="149"/>
      <c r="L890" s="7"/>
      <c r="M890" s="96"/>
      <c r="N890" s="4"/>
    </row>
    <row r="891" spans="2:14" ht="15.75" customHeight="1" x14ac:dyDescent="0.25">
      <c r="B891" s="69"/>
      <c r="C891" s="69"/>
      <c r="D891" s="3"/>
      <c r="E891" s="4"/>
      <c r="F891" s="96"/>
      <c r="I891" s="6"/>
      <c r="J891" s="149"/>
      <c r="L891" s="7"/>
      <c r="M891" s="96"/>
      <c r="N891" s="4"/>
    </row>
    <row r="892" spans="2:14" ht="15.75" customHeight="1" x14ac:dyDescent="0.25">
      <c r="B892" s="69"/>
      <c r="C892" s="69"/>
      <c r="D892" s="3"/>
      <c r="E892" s="4"/>
      <c r="F892" s="96"/>
      <c r="I892" s="6"/>
      <c r="J892" s="149"/>
      <c r="L892" s="7"/>
      <c r="M892" s="96"/>
      <c r="N892" s="4"/>
    </row>
    <row r="893" spans="2:14" ht="15.75" customHeight="1" x14ac:dyDescent="0.25">
      <c r="B893" s="69"/>
      <c r="C893" s="69"/>
      <c r="D893" s="3"/>
      <c r="E893" s="4"/>
      <c r="F893" s="96"/>
      <c r="I893" s="6"/>
      <c r="J893" s="149"/>
      <c r="L893" s="7"/>
      <c r="M893" s="96"/>
      <c r="N893" s="4"/>
    </row>
    <row r="894" spans="2:14" ht="15.75" customHeight="1" x14ac:dyDescent="0.25">
      <c r="B894" s="69"/>
      <c r="C894" s="69"/>
      <c r="D894" s="3"/>
      <c r="E894" s="4"/>
      <c r="F894" s="96"/>
      <c r="I894" s="6"/>
      <c r="J894" s="149"/>
      <c r="L894" s="7"/>
      <c r="M894" s="96"/>
      <c r="N894" s="4"/>
    </row>
    <row r="895" spans="2:14" ht="15.75" customHeight="1" x14ac:dyDescent="0.25">
      <c r="B895" s="69"/>
      <c r="C895" s="69"/>
      <c r="D895" s="3"/>
      <c r="E895" s="4"/>
      <c r="F895" s="96"/>
      <c r="I895" s="6"/>
      <c r="J895" s="149"/>
      <c r="L895" s="7"/>
      <c r="M895" s="96"/>
      <c r="N895" s="4"/>
    </row>
    <row r="896" spans="2:14" ht="15.75" customHeight="1" x14ac:dyDescent="0.25">
      <c r="B896" s="69"/>
      <c r="C896" s="69"/>
      <c r="D896" s="3"/>
      <c r="E896" s="4"/>
      <c r="F896" s="96"/>
      <c r="I896" s="6"/>
      <c r="J896" s="149"/>
      <c r="L896" s="7"/>
      <c r="M896" s="96"/>
      <c r="N896" s="4"/>
    </row>
    <row r="897" spans="2:14" ht="15.75" customHeight="1" x14ac:dyDescent="0.25">
      <c r="B897" s="69"/>
      <c r="C897" s="69"/>
      <c r="D897" s="3"/>
      <c r="E897" s="4"/>
      <c r="F897" s="96"/>
      <c r="I897" s="6"/>
      <c r="J897" s="149"/>
      <c r="L897" s="7"/>
      <c r="M897" s="96"/>
      <c r="N897" s="4"/>
    </row>
    <row r="898" spans="2:14" ht="15.75" customHeight="1" x14ac:dyDescent="0.25">
      <c r="B898" s="69"/>
      <c r="C898" s="69"/>
      <c r="D898" s="3"/>
      <c r="E898" s="4"/>
      <c r="F898" s="96"/>
      <c r="I898" s="6"/>
      <c r="J898" s="149"/>
      <c r="L898" s="7"/>
      <c r="M898" s="96"/>
      <c r="N898" s="4"/>
    </row>
    <row r="899" spans="2:14" ht="15.75" customHeight="1" x14ac:dyDescent="0.25">
      <c r="B899" s="69"/>
      <c r="C899" s="69"/>
      <c r="D899" s="3"/>
      <c r="E899" s="4"/>
      <c r="F899" s="96"/>
      <c r="I899" s="6"/>
      <c r="J899" s="149"/>
      <c r="L899" s="7"/>
      <c r="M899" s="96"/>
      <c r="N899" s="4"/>
    </row>
    <row r="900" spans="2:14" ht="15.75" customHeight="1" x14ac:dyDescent="0.25">
      <c r="B900" s="69"/>
      <c r="C900" s="69"/>
      <c r="D900" s="3"/>
      <c r="E900" s="4"/>
      <c r="F900" s="96"/>
      <c r="I900" s="6"/>
      <c r="J900" s="149"/>
      <c r="L900" s="7"/>
      <c r="M900" s="96"/>
      <c r="N900" s="4"/>
    </row>
    <row r="901" spans="2:14" ht="15.75" customHeight="1" x14ac:dyDescent="0.25">
      <c r="B901" s="69"/>
      <c r="C901" s="69"/>
      <c r="D901" s="3"/>
      <c r="E901" s="4"/>
      <c r="F901" s="96"/>
      <c r="I901" s="6"/>
      <c r="J901" s="149"/>
      <c r="L901" s="7"/>
      <c r="M901" s="96"/>
      <c r="N901" s="4"/>
    </row>
    <row r="902" spans="2:14" ht="15.75" customHeight="1" x14ac:dyDescent="0.25">
      <c r="B902" s="69"/>
      <c r="C902" s="69"/>
      <c r="D902" s="3"/>
      <c r="E902" s="4"/>
      <c r="F902" s="96"/>
      <c r="I902" s="6"/>
      <c r="J902" s="149"/>
      <c r="L902" s="7"/>
      <c r="M902" s="96"/>
      <c r="N902" s="4"/>
    </row>
    <row r="903" spans="2:14" ht="15.75" customHeight="1" x14ac:dyDescent="0.25">
      <c r="B903" s="69"/>
      <c r="C903" s="69"/>
      <c r="D903" s="3"/>
      <c r="E903" s="4"/>
      <c r="F903" s="96"/>
      <c r="I903" s="6"/>
      <c r="J903" s="149"/>
      <c r="L903" s="7"/>
      <c r="M903" s="96"/>
      <c r="N903" s="4"/>
    </row>
    <row r="904" spans="2:14" ht="15.75" customHeight="1" x14ac:dyDescent="0.25">
      <c r="B904" s="69"/>
      <c r="C904" s="69"/>
      <c r="D904" s="3"/>
      <c r="E904" s="4"/>
      <c r="F904" s="96"/>
      <c r="I904" s="6"/>
      <c r="J904" s="149"/>
      <c r="L904" s="7"/>
      <c r="M904" s="96"/>
      <c r="N904" s="4"/>
    </row>
    <row r="905" spans="2:14" ht="15.75" customHeight="1" x14ac:dyDescent="0.25">
      <c r="B905" s="69"/>
      <c r="C905" s="69"/>
      <c r="D905" s="3"/>
      <c r="E905" s="4"/>
      <c r="F905" s="96"/>
      <c r="I905" s="6"/>
      <c r="J905" s="149"/>
      <c r="L905" s="7"/>
      <c r="M905" s="96"/>
      <c r="N905" s="4"/>
    </row>
    <row r="906" spans="2:14" ht="15.75" customHeight="1" x14ac:dyDescent="0.25">
      <c r="B906" s="69"/>
      <c r="C906" s="69"/>
      <c r="D906" s="3"/>
      <c r="E906" s="4"/>
      <c r="F906" s="96"/>
      <c r="I906" s="6"/>
      <c r="J906" s="149"/>
      <c r="L906" s="7"/>
      <c r="M906" s="96"/>
      <c r="N906" s="4"/>
    </row>
    <row r="907" spans="2:14" ht="15.75" customHeight="1" x14ac:dyDescent="0.25">
      <c r="B907" s="69"/>
      <c r="C907" s="69"/>
      <c r="D907" s="3"/>
      <c r="E907" s="4"/>
      <c r="F907" s="96"/>
      <c r="I907" s="6"/>
      <c r="J907" s="149"/>
      <c r="L907" s="7"/>
      <c r="M907" s="96"/>
      <c r="N907" s="4"/>
    </row>
    <row r="908" spans="2:14" ht="15.75" customHeight="1" x14ac:dyDescent="0.25">
      <c r="B908" s="69"/>
      <c r="C908" s="69"/>
      <c r="D908" s="3"/>
      <c r="E908" s="4"/>
      <c r="F908" s="96"/>
      <c r="I908" s="6"/>
      <c r="J908" s="149"/>
      <c r="L908" s="7"/>
      <c r="M908" s="96"/>
      <c r="N908" s="4"/>
    </row>
    <row r="909" spans="2:14" ht="15.75" customHeight="1" x14ac:dyDescent="0.25">
      <c r="B909" s="69"/>
      <c r="C909" s="69"/>
      <c r="D909" s="3"/>
      <c r="E909" s="4"/>
      <c r="F909" s="96"/>
      <c r="I909" s="6"/>
      <c r="J909" s="149"/>
      <c r="L909" s="7"/>
      <c r="M909" s="96"/>
      <c r="N909" s="4"/>
    </row>
    <row r="910" spans="2:14" ht="15.75" customHeight="1" x14ac:dyDescent="0.25">
      <c r="B910" s="69"/>
      <c r="C910" s="69"/>
      <c r="D910" s="3"/>
      <c r="E910" s="4"/>
      <c r="F910" s="96"/>
      <c r="I910" s="6"/>
      <c r="J910" s="149"/>
      <c r="L910" s="7"/>
      <c r="M910" s="96"/>
      <c r="N910" s="4"/>
    </row>
    <row r="911" spans="2:14" ht="15.75" customHeight="1" x14ac:dyDescent="0.25">
      <c r="B911" s="69"/>
      <c r="C911" s="69"/>
      <c r="D911" s="3"/>
      <c r="E911" s="4"/>
      <c r="F911" s="96"/>
      <c r="I911" s="6"/>
      <c r="J911" s="149"/>
      <c r="L911" s="7"/>
      <c r="M911" s="96"/>
      <c r="N911" s="4"/>
    </row>
    <row r="912" spans="2:14" ht="15.75" customHeight="1" x14ac:dyDescent="0.25">
      <c r="B912" s="69"/>
      <c r="C912" s="69"/>
      <c r="D912" s="3"/>
      <c r="E912" s="4"/>
      <c r="F912" s="96"/>
      <c r="I912" s="6"/>
      <c r="J912" s="149"/>
      <c r="L912" s="7"/>
      <c r="M912" s="96"/>
      <c r="N912" s="4"/>
    </row>
    <row r="913" spans="2:14" ht="15.75" customHeight="1" x14ac:dyDescent="0.25">
      <c r="B913" s="69"/>
      <c r="C913" s="69"/>
      <c r="D913" s="3"/>
      <c r="E913" s="4"/>
      <c r="F913" s="96"/>
      <c r="I913" s="6"/>
      <c r="J913" s="149"/>
      <c r="L913" s="7"/>
      <c r="M913" s="96"/>
      <c r="N913" s="4"/>
    </row>
    <row r="914" spans="2:14" ht="15.75" customHeight="1" x14ac:dyDescent="0.25">
      <c r="B914" s="69"/>
      <c r="C914" s="69"/>
      <c r="D914" s="3"/>
      <c r="E914" s="4"/>
      <c r="F914" s="96"/>
      <c r="I914" s="6"/>
      <c r="J914" s="149"/>
      <c r="L914" s="7"/>
      <c r="M914" s="96"/>
      <c r="N914" s="4"/>
    </row>
    <row r="915" spans="2:14" ht="15.75" customHeight="1" x14ac:dyDescent="0.25">
      <c r="B915" s="69"/>
      <c r="C915" s="69"/>
      <c r="D915" s="3"/>
      <c r="E915" s="4"/>
      <c r="F915" s="96"/>
      <c r="I915" s="6"/>
      <c r="J915" s="149"/>
      <c r="L915" s="7"/>
      <c r="M915" s="96"/>
      <c r="N915" s="4"/>
    </row>
    <row r="916" spans="2:14" ht="15.75" customHeight="1" x14ac:dyDescent="0.25">
      <c r="B916" s="69"/>
      <c r="C916" s="69"/>
      <c r="D916" s="3"/>
      <c r="E916" s="4"/>
      <c r="F916" s="96"/>
      <c r="I916" s="6"/>
      <c r="J916" s="149"/>
      <c r="L916" s="7"/>
      <c r="M916" s="96"/>
      <c r="N916" s="4"/>
    </row>
    <row r="917" spans="2:14" ht="15.75" customHeight="1" x14ac:dyDescent="0.25">
      <c r="B917" s="69"/>
      <c r="C917" s="69"/>
      <c r="D917" s="3"/>
      <c r="E917" s="4"/>
      <c r="F917" s="96"/>
      <c r="I917" s="6"/>
      <c r="J917" s="149"/>
      <c r="L917" s="7"/>
      <c r="M917" s="96"/>
      <c r="N917" s="4"/>
    </row>
    <row r="918" spans="2:14" ht="15.75" customHeight="1" x14ac:dyDescent="0.25">
      <c r="B918" s="69"/>
      <c r="C918" s="69"/>
      <c r="D918" s="3"/>
      <c r="E918" s="4"/>
      <c r="F918" s="96"/>
      <c r="I918" s="6"/>
      <c r="J918" s="149"/>
      <c r="L918" s="7"/>
      <c r="M918" s="96"/>
      <c r="N918" s="4"/>
    </row>
    <row r="919" spans="2:14" ht="15.75" customHeight="1" x14ac:dyDescent="0.25">
      <c r="B919" s="69"/>
      <c r="C919" s="69"/>
      <c r="D919" s="3"/>
      <c r="E919" s="4"/>
      <c r="F919" s="96"/>
      <c r="I919" s="6"/>
      <c r="J919" s="149"/>
      <c r="L919" s="7"/>
      <c r="M919" s="96"/>
      <c r="N919" s="4"/>
    </row>
    <row r="920" spans="2:14" ht="15.75" customHeight="1" x14ac:dyDescent="0.25">
      <c r="B920" s="69"/>
      <c r="C920" s="69"/>
      <c r="D920" s="3"/>
      <c r="E920" s="4"/>
      <c r="F920" s="96"/>
      <c r="I920" s="6"/>
      <c r="J920" s="149"/>
      <c r="L920" s="7"/>
      <c r="M920" s="96"/>
      <c r="N920" s="4"/>
    </row>
    <row r="921" spans="2:14" ht="15.75" customHeight="1" x14ac:dyDescent="0.25">
      <c r="B921" s="69"/>
      <c r="C921" s="69"/>
      <c r="D921" s="3"/>
      <c r="E921" s="4"/>
      <c r="F921" s="96"/>
      <c r="I921" s="6"/>
      <c r="J921" s="149"/>
      <c r="L921" s="7"/>
      <c r="M921" s="96"/>
      <c r="N921" s="4"/>
    </row>
    <row r="922" spans="2:14" ht="15.75" customHeight="1" x14ac:dyDescent="0.25">
      <c r="B922" s="69"/>
      <c r="C922" s="69"/>
      <c r="D922" s="3"/>
      <c r="E922" s="4"/>
      <c r="F922" s="96"/>
      <c r="I922" s="6"/>
      <c r="J922" s="149"/>
      <c r="L922" s="7"/>
      <c r="M922" s="96"/>
      <c r="N922" s="4"/>
    </row>
    <row r="923" spans="2:14" ht="15.75" customHeight="1" x14ac:dyDescent="0.25">
      <c r="B923" s="69"/>
      <c r="C923" s="69"/>
      <c r="D923" s="3"/>
      <c r="E923" s="4"/>
      <c r="F923" s="96"/>
      <c r="I923" s="6"/>
      <c r="J923" s="149"/>
      <c r="L923" s="7"/>
      <c r="M923" s="96"/>
      <c r="N923" s="4"/>
    </row>
    <row r="924" spans="2:14" ht="15.75" customHeight="1" x14ac:dyDescent="0.25">
      <c r="B924" s="69"/>
      <c r="C924" s="69"/>
      <c r="D924" s="3"/>
      <c r="E924" s="4"/>
      <c r="F924" s="96"/>
      <c r="I924" s="6"/>
      <c r="J924" s="149"/>
      <c r="L924" s="7"/>
      <c r="M924" s="96"/>
      <c r="N924" s="4"/>
    </row>
    <row r="925" spans="2:14" ht="15.75" customHeight="1" x14ac:dyDescent="0.25">
      <c r="B925" s="69"/>
      <c r="C925" s="69"/>
      <c r="D925" s="3"/>
      <c r="E925" s="4"/>
      <c r="F925" s="96"/>
      <c r="I925" s="6"/>
      <c r="J925" s="149"/>
      <c r="L925" s="7"/>
      <c r="M925" s="96"/>
      <c r="N925" s="4"/>
    </row>
    <row r="926" spans="2:14" ht="15.75" customHeight="1" x14ac:dyDescent="0.25">
      <c r="B926" s="69"/>
      <c r="C926" s="69"/>
      <c r="D926" s="3"/>
      <c r="E926" s="4"/>
      <c r="F926" s="96"/>
      <c r="I926" s="6"/>
      <c r="J926" s="149"/>
      <c r="L926" s="7"/>
      <c r="M926" s="96"/>
      <c r="N926" s="4"/>
    </row>
    <row r="927" spans="2:14" ht="15.75" customHeight="1" x14ac:dyDescent="0.25">
      <c r="B927" s="69"/>
      <c r="C927" s="69"/>
      <c r="D927" s="3"/>
      <c r="E927" s="4"/>
      <c r="F927" s="96"/>
      <c r="I927" s="6"/>
      <c r="J927" s="149"/>
      <c r="L927" s="7"/>
      <c r="M927" s="96"/>
      <c r="N927" s="4"/>
    </row>
    <row r="928" spans="2:14" ht="15.75" customHeight="1" x14ac:dyDescent="0.25">
      <c r="B928" s="69"/>
      <c r="C928" s="69"/>
      <c r="D928" s="3"/>
      <c r="E928" s="4"/>
      <c r="F928" s="96"/>
      <c r="I928" s="6"/>
      <c r="J928" s="149"/>
      <c r="L928" s="7"/>
      <c r="M928" s="96"/>
      <c r="N928" s="4"/>
    </row>
    <row r="929" spans="2:14" ht="15.75" customHeight="1" x14ac:dyDescent="0.25">
      <c r="B929" s="69"/>
      <c r="C929" s="69"/>
      <c r="D929" s="3"/>
      <c r="E929" s="4"/>
      <c r="F929" s="96"/>
      <c r="I929" s="6"/>
      <c r="J929" s="149"/>
      <c r="L929" s="7"/>
      <c r="M929" s="96"/>
      <c r="N929" s="4"/>
    </row>
    <row r="930" spans="2:14" ht="15.75" customHeight="1" x14ac:dyDescent="0.25">
      <c r="B930" s="69"/>
      <c r="C930" s="69"/>
      <c r="D930" s="3"/>
      <c r="E930" s="4"/>
      <c r="F930" s="96"/>
      <c r="I930" s="6"/>
      <c r="J930" s="149"/>
      <c r="L930" s="7"/>
      <c r="M930" s="96"/>
      <c r="N930" s="4"/>
    </row>
    <row r="931" spans="2:14" ht="15.75" customHeight="1" x14ac:dyDescent="0.25">
      <c r="B931" s="69"/>
      <c r="C931" s="69"/>
      <c r="D931" s="3"/>
      <c r="E931" s="4"/>
      <c r="F931" s="96"/>
      <c r="I931" s="6"/>
      <c r="J931" s="149"/>
      <c r="L931" s="7"/>
      <c r="M931" s="96"/>
      <c r="N931" s="4"/>
    </row>
    <row r="932" spans="2:14" ht="15.75" customHeight="1" x14ac:dyDescent="0.25">
      <c r="B932" s="69"/>
      <c r="C932" s="69"/>
      <c r="D932" s="3"/>
      <c r="E932" s="4"/>
      <c r="F932" s="96"/>
      <c r="I932" s="6"/>
      <c r="J932" s="149"/>
      <c r="L932" s="7"/>
      <c r="M932" s="96"/>
      <c r="N932" s="4"/>
    </row>
    <row r="933" spans="2:14" ht="15.75" customHeight="1" x14ac:dyDescent="0.25">
      <c r="B933" s="69"/>
      <c r="C933" s="69"/>
      <c r="D933" s="3"/>
      <c r="E933" s="4"/>
      <c r="F933" s="96"/>
      <c r="I933" s="6"/>
      <c r="J933" s="149"/>
      <c r="L933" s="7"/>
      <c r="M933" s="96"/>
      <c r="N933" s="4"/>
    </row>
    <row r="934" spans="2:14" ht="15.75" customHeight="1" x14ac:dyDescent="0.25">
      <c r="B934" s="69"/>
      <c r="C934" s="69"/>
      <c r="D934" s="3"/>
      <c r="E934" s="4"/>
      <c r="F934" s="96"/>
      <c r="I934" s="6"/>
      <c r="J934" s="149"/>
      <c r="L934" s="7"/>
      <c r="M934" s="96"/>
      <c r="N934" s="4"/>
    </row>
    <row r="935" spans="2:14" ht="15.75" customHeight="1" x14ac:dyDescent="0.25">
      <c r="B935" s="69"/>
      <c r="C935" s="69"/>
      <c r="D935" s="3"/>
      <c r="E935" s="4"/>
      <c r="F935" s="96"/>
      <c r="I935" s="6"/>
      <c r="J935" s="149"/>
      <c r="L935" s="7"/>
      <c r="M935" s="96"/>
      <c r="N935" s="4"/>
    </row>
    <row r="936" spans="2:14" ht="15.75" customHeight="1" x14ac:dyDescent="0.25">
      <c r="B936" s="69"/>
      <c r="C936" s="69"/>
      <c r="D936" s="3"/>
      <c r="E936" s="4"/>
      <c r="F936" s="96"/>
      <c r="I936" s="6"/>
      <c r="J936" s="149"/>
      <c r="L936" s="7"/>
      <c r="M936" s="96"/>
      <c r="N936" s="4"/>
    </row>
    <row r="937" spans="2:14" ht="15.75" customHeight="1" x14ac:dyDescent="0.25">
      <c r="B937" s="69"/>
      <c r="C937" s="69"/>
      <c r="D937" s="3"/>
      <c r="E937" s="4"/>
      <c r="F937" s="96"/>
      <c r="I937" s="6"/>
      <c r="J937" s="149"/>
      <c r="L937" s="7"/>
      <c r="M937" s="96"/>
      <c r="N937" s="4"/>
    </row>
    <row r="938" spans="2:14" ht="15.75" customHeight="1" x14ac:dyDescent="0.25">
      <c r="B938" s="69"/>
      <c r="C938" s="69"/>
      <c r="D938" s="3"/>
      <c r="E938" s="4"/>
      <c r="F938" s="96"/>
      <c r="I938" s="6"/>
      <c r="J938" s="149"/>
      <c r="L938" s="7"/>
      <c r="M938" s="96"/>
      <c r="N938" s="4"/>
    </row>
    <row r="939" spans="2:14" ht="15.75" customHeight="1" x14ac:dyDescent="0.25">
      <c r="B939" s="69"/>
      <c r="C939" s="69"/>
      <c r="D939" s="3"/>
      <c r="E939" s="4"/>
      <c r="F939" s="96"/>
      <c r="I939" s="6"/>
      <c r="J939" s="149"/>
      <c r="L939" s="7"/>
      <c r="M939" s="96"/>
      <c r="N939" s="4"/>
    </row>
    <row r="940" spans="2:14" ht="15.75" customHeight="1" x14ac:dyDescent="0.25">
      <c r="B940" s="69"/>
      <c r="C940" s="69"/>
      <c r="D940" s="3"/>
      <c r="E940" s="4"/>
      <c r="F940" s="96"/>
      <c r="I940" s="6"/>
      <c r="J940" s="149"/>
      <c r="L940" s="7"/>
      <c r="M940" s="96"/>
      <c r="N940" s="4"/>
    </row>
    <row r="941" spans="2:14" ht="15.75" customHeight="1" x14ac:dyDescent="0.25">
      <c r="B941" s="69"/>
      <c r="C941" s="69"/>
      <c r="D941" s="3"/>
      <c r="E941" s="4"/>
      <c r="F941" s="96"/>
      <c r="I941" s="6"/>
      <c r="J941" s="149"/>
      <c r="L941" s="7"/>
      <c r="M941" s="96"/>
      <c r="N941" s="4"/>
    </row>
    <row r="942" spans="2:14" ht="15.75" customHeight="1" x14ac:dyDescent="0.25">
      <c r="B942" s="69"/>
      <c r="C942" s="69"/>
      <c r="D942" s="3"/>
      <c r="E942" s="4"/>
      <c r="F942" s="96"/>
      <c r="I942" s="6"/>
      <c r="J942" s="149"/>
      <c r="L942" s="7"/>
      <c r="M942" s="96"/>
      <c r="N942" s="4"/>
    </row>
    <row r="943" spans="2:14" ht="15.75" customHeight="1" x14ac:dyDescent="0.25">
      <c r="B943" s="69"/>
      <c r="C943" s="69"/>
      <c r="D943" s="3"/>
      <c r="E943" s="4"/>
      <c r="F943" s="96"/>
      <c r="I943" s="6"/>
      <c r="J943" s="149"/>
      <c r="L943" s="7"/>
      <c r="M943" s="96"/>
      <c r="N943" s="4"/>
    </row>
    <row r="944" spans="2:14" ht="15.75" customHeight="1" x14ac:dyDescent="0.25">
      <c r="B944" s="69"/>
      <c r="C944" s="69"/>
      <c r="D944" s="3"/>
      <c r="E944" s="4"/>
      <c r="F944" s="96"/>
      <c r="I944" s="6"/>
      <c r="J944" s="149"/>
      <c r="L944" s="7"/>
      <c r="M944" s="96"/>
      <c r="N944" s="4"/>
    </row>
    <row r="945" spans="2:14" ht="15.75" customHeight="1" x14ac:dyDescent="0.25">
      <c r="B945" s="69"/>
      <c r="C945" s="69"/>
      <c r="D945" s="3"/>
      <c r="E945" s="4"/>
      <c r="F945" s="96"/>
      <c r="I945" s="6"/>
      <c r="J945" s="149"/>
      <c r="L945" s="7"/>
      <c r="M945" s="96"/>
      <c r="N945" s="4"/>
    </row>
    <row r="946" spans="2:14" ht="15.75" customHeight="1" x14ac:dyDescent="0.25">
      <c r="B946" s="69"/>
      <c r="C946" s="69"/>
      <c r="D946" s="3"/>
      <c r="E946" s="4"/>
      <c r="F946" s="96"/>
      <c r="I946" s="6"/>
      <c r="J946" s="149"/>
      <c r="L946" s="7"/>
      <c r="M946" s="96"/>
      <c r="N946" s="4"/>
    </row>
    <row r="947" spans="2:14" ht="15.75" customHeight="1" x14ac:dyDescent="0.25">
      <c r="B947" s="69"/>
      <c r="C947" s="69"/>
      <c r="D947" s="3"/>
      <c r="E947" s="4"/>
      <c r="F947" s="96"/>
      <c r="I947" s="6"/>
      <c r="J947" s="149"/>
      <c r="L947" s="7"/>
      <c r="M947" s="96"/>
      <c r="N947" s="4"/>
    </row>
    <row r="948" spans="2:14" ht="15.75" customHeight="1" x14ac:dyDescent="0.25">
      <c r="B948" s="69"/>
      <c r="C948" s="69"/>
      <c r="D948" s="3"/>
      <c r="E948" s="4"/>
      <c r="F948" s="96"/>
      <c r="I948" s="6"/>
      <c r="J948" s="149"/>
      <c r="L948" s="7"/>
      <c r="M948" s="96"/>
      <c r="N948" s="4"/>
    </row>
    <row r="949" spans="2:14" ht="15.75" customHeight="1" x14ac:dyDescent="0.25">
      <c r="B949" s="69"/>
      <c r="C949" s="69"/>
      <c r="D949" s="3"/>
      <c r="E949" s="4"/>
      <c r="F949" s="96"/>
      <c r="I949" s="6"/>
      <c r="J949" s="149"/>
      <c r="L949" s="7"/>
      <c r="M949" s="96"/>
      <c r="N949" s="4"/>
    </row>
    <row r="950" spans="2:14" ht="15.75" customHeight="1" x14ac:dyDescent="0.25">
      <c r="B950" s="69"/>
      <c r="C950" s="69"/>
      <c r="D950" s="3"/>
      <c r="E950" s="4"/>
      <c r="F950" s="96"/>
      <c r="I950" s="6"/>
      <c r="J950" s="149"/>
      <c r="L950" s="7"/>
      <c r="M950" s="96"/>
      <c r="N950" s="4"/>
    </row>
    <row r="951" spans="2:14" ht="15.75" customHeight="1" x14ac:dyDescent="0.25">
      <c r="B951" s="69"/>
      <c r="C951" s="69"/>
      <c r="D951" s="3"/>
      <c r="E951" s="4"/>
      <c r="F951" s="96"/>
      <c r="I951" s="6"/>
      <c r="J951" s="149"/>
      <c r="L951" s="7"/>
      <c r="M951" s="96"/>
      <c r="N951" s="4"/>
    </row>
    <row r="952" spans="2:14" ht="15.75" customHeight="1" x14ac:dyDescent="0.25">
      <c r="B952" s="69"/>
      <c r="C952" s="69"/>
      <c r="D952" s="3"/>
      <c r="E952" s="4"/>
      <c r="F952" s="96"/>
      <c r="I952" s="6"/>
      <c r="J952" s="149"/>
      <c r="L952" s="7"/>
      <c r="M952" s="96"/>
      <c r="N952" s="4"/>
    </row>
    <row r="953" spans="2:14" ht="15.75" customHeight="1" x14ac:dyDescent="0.25">
      <c r="B953" s="69"/>
      <c r="C953" s="69"/>
      <c r="D953" s="3"/>
      <c r="E953" s="4"/>
      <c r="F953" s="96"/>
      <c r="I953" s="6"/>
      <c r="J953" s="149"/>
      <c r="L953" s="7"/>
      <c r="M953" s="96"/>
      <c r="N953" s="4"/>
    </row>
    <row r="954" spans="2:14" ht="15.75" customHeight="1" x14ac:dyDescent="0.25">
      <c r="B954" s="69"/>
      <c r="C954" s="69"/>
      <c r="D954" s="3"/>
      <c r="E954" s="4"/>
      <c r="F954" s="96"/>
      <c r="I954" s="6"/>
      <c r="J954" s="149"/>
      <c r="L954" s="7"/>
      <c r="M954" s="96"/>
      <c r="N954" s="4"/>
    </row>
    <row r="955" spans="2:14" ht="15.75" customHeight="1" x14ac:dyDescent="0.25">
      <c r="B955" s="69"/>
      <c r="C955" s="69"/>
      <c r="D955" s="3"/>
      <c r="E955" s="4"/>
      <c r="F955" s="96"/>
      <c r="I955" s="6"/>
      <c r="J955" s="149"/>
      <c r="L955" s="7"/>
      <c r="M955" s="96"/>
      <c r="N955" s="4"/>
    </row>
    <row r="956" spans="2:14" ht="15.75" customHeight="1" x14ac:dyDescent="0.25">
      <c r="B956" s="69"/>
      <c r="C956" s="69"/>
      <c r="D956" s="3"/>
      <c r="E956" s="4"/>
      <c r="F956" s="96"/>
      <c r="I956" s="6"/>
      <c r="J956" s="149"/>
      <c r="L956" s="7"/>
      <c r="M956" s="96"/>
      <c r="N956" s="4"/>
    </row>
    <row r="957" spans="2:14" ht="15.75" customHeight="1" x14ac:dyDescent="0.25">
      <c r="B957" s="69"/>
      <c r="C957" s="69"/>
      <c r="D957" s="3"/>
      <c r="E957" s="4"/>
      <c r="F957" s="96"/>
      <c r="I957" s="6"/>
      <c r="J957" s="149"/>
      <c r="L957" s="7"/>
      <c r="M957" s="96"/>
      <c r="N957" s="4"/>
    </row>
    <row r="958" spans="2:14" ht="15.75" customHeight="1" x14ac:dyDescent="0.25">
      <c r="B958" s="69"/>
      <c r="C958" s="69"/>
      <c r="D958" s="3"/>
      <c r="E958" s="4"/>
      <c r="F958" s="96"/>
      <c r="I958" s="6"/>
      <c r="J958" s="149"/>
      <c r="L958" s="7"/>
      <c r="M958" s="96"/>
      <c r="N958" s="4"/>
    </row>
    <row r="959" spans="2:14" ht="15.75" customHeight="1" x14ac:dyDescent="0.25">
      <c r="B959" s="69"/>
      <c r="C959" s="69"/>
      <c r="D959" s="3"/>
      <c r="E959" s="4"/>
      <c r="F959" s="96"/>
      <c r="I959" s="6"/>
      <c r="J959" s="149"/>
      <c r="L959" s="7"/>
      <c r="M959" s="96"/>
      <c r="N959" s="4"/>
    </row>
    <row r="960" spans="2:14" ht="15.75" customHeight="1" x14ac:dyDescent="0.25">
      <c r="B960" s="69"/>
      <c r="C960" s="69"/>
      <c r="D960" s="3"/>
      <c r="E960" s="4"/>
      <c r="F960" s="96"/>
      <c r="I960" s="6"/>
      <c r="J960" s="149"/>
      <c r="L960" s="7"/>
      <c r="M960" s="96"/>
      <c r="N960" s="4"/>
    </row>
    <row r="961" spans="2:14" ht="15.75" customHeight="1" x14ac:dyDescent="0.25">
      <c r="B961" s="69"/>
      <c r="C961" s="69"/>
      <c r="D961" s="3"/>
      <c r="E961" s="4"/>
      <c r="F961" s="96"/>
      <c r="I961" s="6"/>
      <c r="J961" s="149"/>
      <c r="L961" s="7"/>
      <c r="M961" s="96"/>
      <c r="N961" s="4"/>
    </row>
    <row r="962" spans="2:14" ht="15.75" customHeight="1" x14ac:dyDescent="0.25">
      <c r="B962" s="69"/>
      <c r="C962" s="69"/>
      <c r="D962" s="3"/>
      <c r="E962" s="4"/>
      <c r="F962" s="96"/>
      <c r="I962" s="6"/>
      <c r="J962" s="149"/>
      <c r="L962" s="7"/>
      <c r="M962" s="96"/>
      <c r="N962" s="4"/>
    </row>
    <row r="963" spans="2:14" ht="15.75" customHeight="1" x14ac:dyDescent="0.25">
      <c r="B963" s="69"/>
      <c r="C963" s="69"/>
      <c r="D963" s="3"/>
      <c r="E963" s="4"/>
      <c r="F963" s="96"/>
      <c r="I963" s="6"/>
      <c r="J963" s="149"/>
      <c r="L963" s="7"/>
      <c r="M963" s="96"/>
      <c r="N963" s="4"/>
    </row>
    <row r="964" spans="2:14" ht="15.75" customHeight="1" x14ac:dyDescent="0.25">
      <c r="B964" s="69"/>
      <c r="C964" s="69"/>
      <c r="D964" s="3"/>
      <c r="E964" s="4"/>
      <c r="F964" s="96"/>
      <c r="I964" s="6"/>
      <c r="J964" s="149"/>
      <c r="L964" s="7"/>
      <c r="M964" s="96"/>
      <c r="N964" s="4"/>
    </row>
    <row r="965" spans="2:14" ht="15.75" customHeight="1" x14ac:dyDescent="0.25">
      <c r="B965" s="69"/>
      <c r="C965" s="69"/>
      <c r="D965" s="3"/>
      <c r="E965" s="4"/>
      <c r="F965" s="96"/>
      <c r="I965" s="6"/>
      <c r="J965" s="149"/>
      <c r="L965" s="7"/>
      <c r="M965" s="96"/>
      <c r="N965" s="4"/>
    </row>
    <row r="966" spans="2:14" ht="15.75" customHeight="1" x14ac:dyDescent="0.25">
      <c r="B966" s="69"/>
      <c r="C966" s="69"/>
      <c r="D966" s="3"/>
      <c r="E966" s="4"/>
      <c r="F966" s="96"/>
      <c r="I966" s="6"/>
      <c r="J966" s="149"/>
      <c r="L966" s="7"/>
      <c r="M966" s="96"/>
      <c r="N966" s="4"/>
    </row>
    <row r="967" spans="2:14" ht="15.75" customHeight="1" x14ac:dyDescent="0.25">
      <c r="B967" s="69"/>
      <c r="C967" s="69"/>
      <c r="D967" s="3"/>
      <c r="E967" s="4"/>
      <c r="F967" s="96"/>
      <c r="I967" s="6"/>
      <c r="J967" s="149"/>
      <c r="L967" s="7"/>
      <c r="M967" s="96"/>
      <c r="N967" s="4"/>
    </row>
    <row r="968" spans="2:14" ht="15.75" customHeight="1" x14ac:dyDescent="0.25">
      <c r="B968" s="69"/>
      <c r="C968" s="69"/>
      <c r="D968" s="3"/>
      <c r="E968" s="4"/>
      <c r="F968" s="96"/>
      <c r="I968" s="6"/>
      <c r="J968" s="149"/>
      <c r="L968" s="7"/>
      <c r="M968" s="96"/>
      <c r="N968" s="4"/>
    </row>
    <row r="969" spans="2:14" ht="15.75" customHeight="1" x14ac:dyDescent="0.25">
      <c r="B969" s="69"/>
      <c r="C969" s="69"/>
      <c r="D969" s="3"/>
      <c r="E969" s="4"/>
      <c r="F969" s="96"/>
      <c r="I969" s="6"/>
      <c r="J969" s="149"/>
      <c r="L969" s="7"/>
      <c r="M969" s="96"/>
      <c r="N969" s="4"/>
    </row>
    <row r="970" spans="2:14" ht="15.75" customHeight="1" x14ac:dyDescent="0.25">
      <c r="B970" s="69"/>
      <c r="C970" s="69"/>
      <c r="D970" s="3"/>
      <c r="E970" s="4"/>
      <c r="F970" s="96"/>
      <c r="I970" s="6"/>
      <c r="J970" s="149"/>
      <c r="L970" s="7"/>
      <c r="M970" s="96"/>
      <c r="N970" s="4"/>
    </row>
    <row r="971" spans="2:14" ht="15.75" customHeight="1" x14ac:dyDescent="0.25">
      <c r="B971" s="69"/>
      <c r="C971" s="69"/>
      <c r="D971" s="3"/>
      <c r="E971" s="4"/>
      <c r="F971" s="96"/>
      <c r="I971" s="6"/>
      <c r="J971" s="149"/>
      <c r="L971" s="7"/>
      <c r="M971" s="96"/>
      <c r="N971" s="4"/>
    </row>
    <row r="972" spans="2:14" ht="15.75" customHeight="1" x14ac:dyDescent="0.25">
      <c r="B972" s="69"/>
      <c r="C972" s="69"/>
      <c r="D972" s="3"/>
      <c r="E972" s="4"/>
      <c r="F972" s="96"/>
      <c r="I972" s="6"/>
      <c r="J972" s="149"/>
      <c r="L972" s="7"/>
      <c r="M972" s="96"/>
      <c r="N972" s="4"/>
    </row>
    <row r="973" spans="2:14" ht="15.75" customHeight="1" x14ac:dyDescent="0.25">
      <c r="B973" s="69"/>
      <c r="C973" s="69"/>
      <c r="D973" s="3"/>
      <c r="E973" s="4"/>
      <c r="F973" s="96"/>
      <c r="I973" s="6"/>
      <c r="J973" s="149"/>
      <c r="L973" s="7"/>
      <c r="M973" s="96"/>
      <c r="N973" s="4"/>
    </row>
    <row r="974" spans="2:14" ht="15.75" customHeight="1" x14ac:dyDescent="0.25">
      <c r="B974" s="69"/>
      <c r="C974" s="69"/>
      <c r="D974" s="3"/>
      <c r="E974" s="4"/>
      <c r="F974" s="96"/>
      <c r="I974" s="6"/>
      <c r="J974" s="149"/>
      <c r="L974" s="7"/>
      <c r="M974" s="96"/>
      <c r="N974" s="4"/>
    </row>
    <row r="975" spans="2:14" ht="15.75" customHeight="1" x14ac:dyDescent="0.25">
      <c r="B975" s="69"/>
      <c r="C975" s="69"/>
      <c r="D975" s="3"/>
      <c r="E975" s="4"/>
      <c r="F975" s="96"/>
      <c r="I975" s="6"/>
      <c r="J975" s="149"/>
      <c r="L975" s="7"/>
      <c r="M975" s="96"/>
      <c r="N975" s="4"/>
    </row>
    <row r="976" spans="2:14" ht="15.75" customHeight="1" x14ac:dyDescent="0.25">
      <c r="B976" s="69"/>
      <c r="C976" s="69"/>
      <c r="D976" s="3"/>
      <c r="E976" s="4"/>
      <c r="F976" s="96"/>
      <c r="I976" s="6"/>
      <c r="J976" s="149"/>
      <c r="L976" s="7"/>
      <c r="M976" s="96"/>
      <c r="N976" s="4"/>
    </row>
    <row r="977" spans="2:14" ht="15.75" customHeight="1" x14ac:dyDescent="0.25">
      <c r="B977" s="69"/>
      <c r="C977" s="69"/>
      <c r="D977" s="3"/>
      <c r="E977" s="4"/>
      <c r="F977" s="96"/>
      <c r="I977" s="6"/>
      <c r="J977" s="149"/>
      <c r="L977" s="7"/>
      <c r="M977" s="96"/>
      <c r="N977" s="4"/>
    </row>
    <row r="978" spans="2:14" ht="15.75" customHeight="1" x14ac:dyDescent="0.25">
      <c r="B978" s="69"/>
      <c r="C978" s="69"/>
      <c r="D978" s="3"/>
      <c r="E978" s="4"/>
      <c r="F978" s="96"/>
      <c r="I978" s="6"/>
      <c r="J978" s="149"/>
      <c r="L978" s="7"/>
      <c r="M978" s="96"/>
      <c r="N978" s="4"/>
    </row>
    <row r="979" spans="2:14" ht="15.75" customHeight="1" x14ac:dyDescent="0.25">
      <c r="B979" s="69"/>
      <c r="C979" s="69"/>
      <c r="D979" s="3"/>
      <c r="E979" s="4"/>
      <c r="F979" s="96"/>
      <c r="I979" s="6"/>
      <c r="J979" s="149"/>
      <c r="L979" s="7"/>
      <c r="M979" s="96"/>
      <c r="N979" s="4"/>
    </row>
    <row r="980" spans="2:14" ht="15.75" customHeight="1" x14ac:dyDescent="0.25">
      <c r="B980" s="69"/>
      <c r="C980" s="69"/>
      <c r="D980" s="3"/>
      <c r="E980" s="4"/>
      <c r="F980" s="96"/>
      <c r="I980" s="6"/>
      <c r="J980" s="149"/>
      <c r="L980" s="7"/>
      <c r="M980" s="96"/>
      <c r="N980" s="4"/>
    </row>
    <row r="981" spans="2:14" ht="15.75" customHeight="1" x14ac:dyDescent="0.25">
      <c r="B981" s="69"/>
      <c r="C981" s="69"/>
      <c r="D981" s="3"/>
      <c r="E981" s="4"/>
      <c r="F981" s="96"/>
      <c r="I981" s="6"/>
      <c r="J981" s="149"/>
      <c r="L981" s="7"/>
      <c r="M981" s="96"/>
      <c r="N981" s="4"/>
    </row>
    <row r="982" spans="2:14" ht="15.75" customHeight="1" x14ac:dyDescent="0.25">
      <c r="B982" s="69"/>
      <c r="C982" s="69"/>
      <c r="D982" s="3"/>
      <c r="E982" s="4"/>
      <c r="F982" s="96"/>
      <c r="I982" s="6"/>
      <c r="J982" s="149"/>
      <c r="L982" s="7"/>
      <c r="M982" s="96"/>
      <c r="N982" s="4"/>
    </row>
    <row r="983" spans="2:14" ht="15.75" customHeight="1" x14ac:dyDescent="0.25">
      <c r="B983" s="69"/>
      <c r="C983" s="69"/>
      <c r="D983" s="3"/>
      <c r="E983" s="4"/>
      <c r="F983" s="96"/>
      <c r="I983" s="6"/>
      <c r="J983" s="149"/>
      <c r="L983" s="7"/>
      <c r="M983" s="96"/>
      <c r="N983" s="4"/>
    </row>
    <row r="984" spans="2:14" ht="15.75" customHeight="1" x14ac:dyDescent="0.25">
      <c r="B984" s="69"/>
      <c r="C984" s="69"/>
      <c r="D984" s="3"/>
      <c r="E984" s="4"/>
      <c r="F984" s="96"/>
      <c r="I984" s="6"/>
      <c r="J984" s="149"/>
      <c r="L984" s="7"/>
      <c r="M984" s="96"/>
      <c r="N984" s="4"/>
    </row>
    <row r="985" spans="2:14" ht="15.75" customHeight="1" x14ac:dyDescent="0.25">
      <c r="B985" s="69"/>
      <c r="C985" s="69"/>
      <c r="D985" s="3"/>
      <c r="E985" s="4"/>
      <c r="F985" s="96"/>
      <c r="I985" s="6"/>
      <c r="J985" s="149"/>
      <c r="L985" s="7"/>
      <c r="M985" s="96"/>
      <c r="N985" s="4"/>
    </row>
    <row r="986" spans="2:14" ht="15.75" customHeight="1" x14ac:dyDescent="0.25">
      <c r="B986" s="69"/>
      <c r="C986" s="69"/>
      <c r="D986" s="3"/>
      <c r="E986" s="4"/>
      <c r="F986" s="96"/>
      <c r="I986" s="6"/>
      <c r="J986" s="149"/>
      <c r="L986" s="7"/>
      <c r="M986" s="96"/>
      <c r="N986" s="4"/>
    </row>
    <row r="987" spans="2:14" ht="15.75" customHeight="1" x14ac:dyDescent="0.25">
      <c r="B987" s="69"/>
      <c r="C987" s="69"/>
      <c r="D987" s="3"/>
      <c r="E987" s="4"/>
      <c r="F987" s="96"/>
      <c r="I987" s="6"/>
      <c r="J987" s="149"/>
      <c r="L987" s="7"/>
      <c r="M987" s="96"/>
      <c r="N987" s="4"/>
    </row>
  </sheetData>
  <mergeCells count="26">
    <mergeCell ref="L4:N4"/>
    <mergeCell ref="O4:Q4"/>
    <mergeCell ref="R4:T4"/>
    <mergeCell ref="U4:W4"/>
    <mergeCell ref="L5:L6"/>
    <mergeCell ref="M5:M6"/>
    <mergeCell ref="O5:O6"/>
    <mergeCell ref="P5:P6"/>
    <mergeCell ref="R5:R6"/>
    <mergeCell ref="S5:S6"/>
    <mergeCell ref="B1:D2"/>
    <mergeCell ref="E1:W1"/>
    <mergeCell ref="E2:W2"/>
    <mergeCell ref="B3:B6"/>
    <mergeCell ref="C3:C6"/>
    <mergeCell ref="D3:D6"/>
    <mergeCell ref="E3:E6"/>
    <mergeCell ref="F3:F6"/>
    <mergeCell ref="G3:G6"/>
    <mergeCell ref="H3:H6"/>
    <mergeCell ref="U5:U6"/>
    <mergeCell ref="V5:V6"/>
    <mergeCell ref="I3:I6"/>
    <mergeCell ref="J3:J6"/>
    <mergeCell ref="K3:K6"/>
    <mergeCell ref="L3:W3"/>
  </mergeCells>
  <dataValidations count="2">
    <dataValidation type="custom" allowBlank="1" showInputMessage="1" showErrorMessage="1" prompt="Cualquier contenido" sqref="I47 H48:H52 F43:F46 H43:I46">
      <formula1>AND(GTE(LEN(F43),MIN((0),(3500))),LTE(LEN(F43),MAX((0),(3500))))</formula1>
    </dataValidation>
    <dataValidation type="date" operator="notBetween" allowBlank="1" showInputMessage="1" showErrorMessage="1" prompt="Ingrese una fecha (AAAA/MM/DD)" sqref="J45:J46 G43:G47">
      <formula1>-99</formula1>
      <formula2>-99</formula2>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946"/>
  <sheetViews>
    <sheetView zoomScale="70" zoomScaleNormal="70" workbookViewId="0">
      <selection activeCell="F8" sqref="F8"/>
    </sheetView>
  </sheetViews>
  <sheetFormatPr baseColWidth="10" defaultColWidth="14.42578125" defaultRowHeight="15" customHeight="1" x14ac:dyDescent="0.25"/>
  <cols>
    <col min="1" max="1" width="6.140625" style="143" customWidth="1"/>
    <col min="2" max="2" width="15.7109375" style="42" customWidth="1"/>
    <col min="3" max="3" width="21.7109375" style="42" customWidth="1"/>
    <col min="4" max="4" width="18.85546875" style="42" customWidth="1"/>
    <col min="5" max="5" width="21.42578125" style="42" customWidth="1"/>
    <col min="6" max="6" width="109.28515625" style="97" customWidth="1"/>
    <col min="7" max="7" width="27.140625" style="42" customWidth="1"/>
    <col min="8" max="8" width="53.5703125" style="42" customWidth="1"/>
    <col min="9" max="9" width="17.5703125" style="42" customWidth="1"/>
    <col min="10" max="10" width="30.42578125" style="42" customWidth="1"/>
    <col min="11" max="11" width="29.7109375" style="42" customWidth="1"/>
    <col min="12" max="12" width="17" style="42" customWidth="1"/>
    <col min="13" max="13" width="83.42578125" style="42" customWidth="1"/>
    <col min="14" max="14" width="17" style="42" customWidth="1"/>
    <col min="15" max="15" width="16" style="42" customWidth="1"/>
    <col min="16" max="16" width="31.42578125" style="42" customWidth="1"/>
    <col min="17" max="17" width="10.42578125" style="42" customWidth="1"/>
    <col min="18" max="18" width="16" style="42" customWidth="1"/>
    <col min="19" max="19" width="31.42578125" style="42" customWidth="1"/>
    <col min="20" max="20" width="10.42578125" style="42" customWidth="1"/>
    <col min="21" max="21" width="16" style="42" customWidth="1"/>
    <col min="22" max="22" width="31.42578125" style="42" customWidth="1"/>
    <col min="23" max="23" width="10.42578125" style="42" customWidth="1"/>
    <col min="24" max="28" width="10.7109375" style="15" customWidth="1"/>
    <col min="29" max="16384" width="14.42578125" style="15"/>
  </cols>
  <sheetData>
    <row r="1" spans="1:28" ht="34.5" customHeight="1" thickBot="1" x14ac:dyDescent="0.3">
      <c r="B1" s="208"/>
      <c r="C1" s="208"/>
      <c r="D1" s="209"/>
      <c r="E1" s="170" t="s">
        <v>0</v>
      </c>
      <c r="F1" s="210"/>
      <c r="G1" s="210"/>
      <c r="H1" s="210"/>
      <c r="I1" s="210"/>
      <c r="J1" s="210"/>
      <c r="K1" s="210"/>
      <c r="L1" s="210"/>
      <c r="M1" s="210"/>
      <c r="N1" s="210"/>
      <c r="O1" s="210"/>
      <c r="P1" s="210"/>
      <c r="Q1" s="210"/>
      <c r="R1" s="210"/>
      <c r="S1" s="210"/>
      <c r="T1" s="210"/>
      <c r="U1" s="210"/>
      <c r="V1" s="210"/>
      <c r="W1" s="212"/>
    </row>
    <row r="2" spans="1:28" ht="66.75" customHeight="1" thickBot="1" x14ac:dyDescent="0.3">
      <c r="B2" s="224"/>
      <c r="C2" s="224"/>
      <c r="D2" s="224"/>
      <c r="E2" s="167" t="s">
        <v>1116</v>
      </c>
      <c r="F2" s="225"/>
      <c r="G2" s="225"/>
      <c r="H2" s="225"/>
      <c r="I2" s="225"/>
      <c r="J2" s="225"/>
      <c r="K2" s="225"/>
      <c r="L2" s="210"/>
      <c r="M2" s="210"/>
      <c r="N2" s="210"/>
      <c r="O2" s="210"/>
      <c r="P2" s="210"/>
      <c r="Q2" s="210"/>
      <c r="R2" s="210"/>
      <c r="S2" s="210"/>
      <c r="T2" s="210"/>
      <c r="U2" s="210"/>
      <c r="V2" s="210"/>
      <c r="W2" s="212"/>
    </row>
    <row r="3" spans="1:28" ht="25.5" customHeight="1" x14ac:dyDescent="0.25">
      <c r="B3" s="190" t="s">
        <v>2</v>
      </c>
      <c r="C3" s="193" t="s">
        <v>671</v>
      </c>
      <c r="D3" s="193" t="s">
        <v>3</v>
      </c>
      <c r="E3" s="193" t="s">
        <v>4</v>
      </c>
      <c r="F3" s="235" t="s">
        <v>5</v>
      </c>
      <c r="G3" s="193" t="s">
        <v>663</v>
      </c>
      <c r="H3" s="193" t="s">
        <v>6</v>
      </c>
      <c r="I3" s="193" t="s">
        <v>7</v>
      </c>
      <c r="J3" s="198" t="s">
        <v>8</v>
      </c>
      <c r="K3" s="201" t="s">
        <v>9</v>
      </c>
      <c r="L3" s="204" t="s">
        <v>10</v>
      </c>
      <c r="M3" s="205"/>
      <c r="N3" s="205"/>
      <c r="O3" s="205"/>
      <c r="P3" s="205"/>
      <c r="Q3" s="205"/>
      <c r="R3" s="205"/>
      <c r="S3" s="205"/>
      <c r="T3" s="205"/>
      <c r="U3" s="205"/>
      <c r="V3" s="205"/>
      <c r="W3" s="206"/>
    </row>
    <row r="4" spans="1:28" ht="25.5" customHeight="1" x14ac:dyDescent="0.25">
      <c r="B4" s="191"/>
      <c r="C4" s="194"/>
      <c r="D4" s="194"/>
      <c r="E4" s="194"/>
      <c r="F4" s="236"/>
      <c r="G4" s="196"/>
      <c r="H4" s="194"/>
      <c r="I4" s="194"/>
      <c r="J4" s="199"/>
      <c r="K4" s="202"/>
      <c r="L4" s="207" t="s">
        <v>11</v>
      </c>
      <c r="M4" s="176"/>
      <c r="N4" s="177"/>
      <c r="O4" s="171" t="s">
        <v>12</v>
      </c>
      <c r="P4" s="176"/>
      <c r="Q4" s="177"/>
      <c r="R4" s="171" t="s">
        <v>13</v>
      </c>
      <c r="S4" s="176"/>
      <c r="T4" s="177"/>
      <c r="U4" s="171" t="s">
        <v>14</v>
      </c>
      <c r="V4" s="176"/>
      <c r="W4" s="178"/>
    </row>
    <row r="5" spans="1:28" ht="20.25" customHeight="1" x14ac:dyDescent="0.25">
      <c r="B5" s="191"/>
      <c r="C5" s="194"/>
      <c r="D5" s="194"/>
      <c r="E5" s="194"/>
      <c r="F5" s="236"/>
      <c r="G5" s="196"/>
      <c r="H5" s="194"/>
      <c r="I5" s="194"/>
      <c r="J5" s="199"/>
      <c r="K5" s="202"/>
      <c r="L5" s="179" t="s">
        <v>15</v>
      </c>
      <c r="M5" s="183" t="s">
        <v>16</v>
      </c>
      <c r="N5" s="1" t="s">
        <v>17</v>
      </c>
      <c r="O5" s="183" t="s">
        <v>15</v>
      </c>
      <c r="P5" s="183" t="s">
        <v>16</v>
      </c>
      <c r="Q5" s="1" t="s">
        <v>17</v>
      </c>
      <c r="R5" s="183" t="s">
        <v>15</v>
      </c>
      <c r="S5" s="183" t="s">
        <v>16</v>
      </c>
      <c r="T5" s="1" t="s">
        <v>17</v>
      </c>
      <c r="U5" s="183" t="s">
        <v>15</v>
      </c>
      <c r="V5" s="183" t="s">
        <v>16</v>
      </c>
      <c r="W5" s="8" t="s">
        <v>17</v>
      </c>
    </row>
    <row r="6" spans="1:28" ht="23.25" thickBot="1" x14ac:dyDescent="0.3">
      <c r="B6" s="192"/>
      <c r="C6" s="195"/>
      <c r="D6" s="195"/>
      <c r="E6" s="195"/>
      <c r="F6" s="362"/>
      <c r="G6" s="197"/>
      <c r="H6" s="195"/>
      <c r="I6" s="195"/>
      <c r="J6" s="200"/>
      <c r="K6" s="203"/>
      <c r="L6" s="180"/>
      <c r="M6" s="223"/>
      <c r="N6" s="9" t="s">
        <v>18</v>
      </c>
      <c r="O6" s="184"/>
      <c r="P6" s="184"/>
      <c r="Q6" s="9" t="s">
        <v>18</v>
      </c>
      <c r="R6" s="184"/>
      <c r="S6" s="184"/>
      <c r="T6" s="9" t="s">
        <v>18</v>
      </c>
      <c r="U6" s="184"/>
      <c r="V6" s="184"/>
      <c r="W6" s="10" t="s">
        <v>18</v>
      </c>
    </row>
    <row r="7" spans="1:28" s="25" customFormat="1" ht="171" customHeight="1" x14ac:dyDescent="0.2">
      <c r="A7" s="338">
        <v>1</v>
      </c>
      <c r="B7" s="339">
        <v>2014</v>
      </c>
      <c r="C7" s="17" t="s">
        <v>854</v>
      </c>
      <c r="D7" s="340" t="s">
        <v>832</v>
      </c>
      <c r="E7" s="341" t="s">
        <v>623</v>
      </c>
      <c r="F7" s="342" t="s">
        <v>1064</v>
      </c>
      <c r="G7" s="343">
        <v>41863</v>
      </c>
      <c r="H7" s="342" t="s">
        <v>631</v>
      </c>
      <c r="I7" s="344" t="s">
        <v>111</v>
      </c>
      <c r="J7" s="345">
        <v>41863</v>
      </c>
      <c r="K7" s="346"/>
      <c r="L7" s="347">
        <v>43250</v>
      </c>
      <c r="M7" s="342" t="s">
        <v>632</v>
      </c>
      <c r="N7" s="344" t="s">
        <v>27</v>
      </c>
      <c r="O7" s="348"/>
      <c r="P7" s="348"/>
      <c r="Q7" s="348"/>
      <c r="R7" s="348"/>
      <c r="S7" s="348"/>
      <c r="T7" s="348"/>
      <c r="U7" s="348"/>
      <c r="V7" s="348"/>
      <c r="W7" s="349"/>
      <c r="X7" s="24"/>
      <c r="Y7" s="24"/>
      <c r="Z7" s="24"/>
      <c r="AA7" s="24"/>
      <c r="AB7" s="24"/>
    </row>
    <row r="8" spans="1:28" s="25" customFormat="1" ht="199.5" customHeight="1" x14ac:dyDescent="0.2">
      <c r="A8" s="338">
        <v>2</v>
      </c>
      <c r="B8" s="350">
        <v>2016</v>
      </c>
      <c r="C8" s="351" t="s">
        <v>855</v>
      </c>
      <c r="D8" s="340" t="s">
        <v>832</v>
      </c>
      <c r="E8" s="341" t="s">
        <v>623</v>
      </c>
      <c r="F8" s="342" t="s">
        <v>1151</v>
      </c>
      <c r="G8" s="343">
        <v>42689</v>
      </c>
      <c r="H8" s="342" t="s">
        <v>294</v>
      </c>
      <c r="I8" s="352" t="s">
        <v>111</v>
      </c>
      <c r="J8" s="345">
        <v>42689</v>
      </c>
      <c r="K8" s="346"/>
      <c r="L8" s="347">
        <v>43202</v>
      </c>
      <c r="M8" s="342" t="s">
        <v>295</v>
      </c>
      <c r="N8" s="344" t="s">
        <v>29</v>
      </c>
      <c r="O8" s="344"/>
      <c r="P8" s="348"/>
      <c r="Q8" s="348"/>
      <c r="R8" s="348"/>
      <c r="S8" s="348"/>
      <c r="T8" s="348"/>
      <c r="U8" s="348"/>
      <c r="V8" s="348"/>
      <c r="W8" s="349"/>
      <c r="X8" s="24"/>
      <c r="Y8" s="24"/>
      <c r="Z8" s="24"/>
      <c r="AA8" s="24"/>
      <c r="AB8" s="24"/>
    </row>
    <row r="9" spans="1:28" s="25" customFormat="1" ht="183.75" customHeight="1" x14ac:dyDescent="0.2">
      <c r="A9" s="338">
        <v>3</v>
      </c>
      <c r="B9" s="350">
        <v>2016</v>
      </c>
      <c r="C9" s="17" t="s">
        <v>855</v>
      </c>
      <c r="D9" s="340" t="s">
        <v>832</v>
      </c>
      <c r="E9" s="341" t="s">
        <v>623</v>
      </c>
      <c r="F9" s="342" t="s">
        <v>296</v>
      </c>
      <c r="G9" s="343">
        <v>42689</v>
      </c>
      <c r="H9" s="342" t="s">
        <v>1152</v>
      </c>
      <c r="I9" s="344" t="s">
        <v>111</v>
      </c>
      <c r="J9" s="345">
        <v>42689</v>
      </c>
      <c r="K9" s="346"/>
      <c r="L9" s="347">
        <v>43202</v>
      </c>
      <c r="M9" s="342" t="s">
        <v>297</v>
      </c>
      <c r="N9" s="344" t="s">
        <v>29</v>
      </c>
      <c r="O9" s="353"/>
      <c r="P9" s="348"/>
      <c r="Q9" s="348"/>
      <c r="R9" s="354"/>
      <c r="S9" s="348"/>
      <c r="T9" s="348"/>
      <c r="U9" s="354"/>
      <c r="V9" s="348"/>
      <c r="W9" s="349"/>
      <c r="X9" s="24"/>
      <c r="Y9" s="24"/>
      <c r="Z9" s="24"/>
      <c r="AA9" s="24"/>
      <c r="AB9" s="24"/>
    </row>
    <row r="10" spans="1:28" s="25" customFormat="1" ht="79.5" customHeight="1" x14ac:dyDescent="0.2">
      <c r="A10" s="338">
        <v>4</v>
      </c>
      <c r="B10" s="350">
        <v>2016</v>
      </c>
      <c r="C10" s="17" t="s">
        <v>855</v>
      </c>
      <c r="D10" s="340" t="s">
        <v>832</v>
      </c>
      <c r="E10" s="341" t="s">
        <v>623</v>
      </c>
      <c r="F10" s="342" t="s">
        <v>1153</v>
      </c>
      <c r="G10" s="343">
        <v>42689</v>
      </c>
      <c r="H10" s="342" t="s">
        <v>298</v>
      </c>
      <c r="I10" s="344" t="s">
        <v>111</v>
      </c>
      <c r="J10" s="345">
        <v>42689</v>
      </c>
      <c r="K10" s="346"/>
      <c r="L10" s="347">
        <v>43202</v>
      </c>
      <c r="M10" s="342" t="s">
        <v>299</v>
      </c>
      <c r="N10" s="344" t="s">
        <v>29</v>
      </c>
      <c r="O10" s="348"/>
      <c r="P10" s="348"/>
      <c r="Q10" s="348"/>
      <c r="R10" s="348"/>
      <c r="S10" s="348"/>
      <c r="T10" s="348"/>
      <c r="U10" s="348"/>
      <c r="V10" s="348"/>
      <c r="W10" s="349"/>
      <c r="X10" s="24"/>
      <c r="Y10" s="24"/>
      <c r="Z10" s="24"/>
      <c r="AA10" s="24"/>
      <c r="AB10" s="24"/>
    </row>
    <row r="11" spans="1:28" s="25" customFormat="1" ht="160.5" customHeight="1" x14ac:dyDescent="0.2">
      <c r="A11" s="338">
        <v>5</v>
      </c>
      <c r="B11" s="355">
        <v>2016</v>
      </c>
      <c r="C11" s="17" t="s">
        <v>855</v>
      </c>
      <c r="D11" s="340" t="s">
        <v>832</v>
      </c>
      <c r="E11" s="158" t="s">
        <v>624</v>
      </c>
      <c r="F11" s="62" t="s">
        <v>1154</v>
      </c>
      <c r="G11" s="356">
        <v>42689</v>
      </c>
      <c r="H11" s="357" t="s">
        <v>644</v>
      </c>
      <c r="I11" s="158" t="s">
        <v>111</v>
      </c>
      <c r="J11" s="46">
        <v>43100</v>
      </c>
      <c r="K11" s="318"/>
      <c r="L11" s="358"/>
      <c r="M11" s="341" t="s">
        <v>998</v>
      </c>
      <c r="N11" s="17" t="s">
        <v>29</v>
      </c>
      <c r="O11" s="318"/>
      <c r="P11" s="318"/>
      <c r="Q11" s="318"/>
      <c r="R11" s="318"/>
      <c r="S11" s="318"/>
      <c r="T11" s="318"/>
      <c r="U11" s="318"/>
      <c r="V11" s="318"/>
      <c r="W11" s="318"/>
    </row>
    <row r="12" spans="1:28" s="25" customFormat="1" ht="157.5" customHeight="1" x14ac:dyDescent="0.2">
      <c r="A12" s="338">
        <v>6</v>
      </c>
      <c r="B12" s="350">
        <v>2017</v>
      </c>
      <c r="C12" s="17" t="s">
        <v>852</v>
      </c>
      <c r="D12" s="340" t="s">
        <v>832</v>
      </c>
      <c r="E12" s="341" t="s">
        <v>623</v>
      </c>
      <c r="F12" s="342" t="s">
        <v>300</v>
      </c>
      <c r="G12" s="343">
        <v>42935</v>
      </c>
      <c r="H12" s="342" t="s">
        <v>301</v>
      </c>
      <c r="I12" s="344" t="s">
        <v>111</v>
      </c>
      <c r="J12" s="345">
        <v>42935</v>
      </c>
      <c r="K12" s="346"/>
      <c r="L12" s="347">
        <v>43202</v>
      </c>
      <c r="M12" s="342" t="s">
        <v>1155</v>
      </c>
      <c r="N12" s="344" t="s">
        <v>27</v>
      </c>
      <c r="O12" s="348"/>
      <c r="P12" s="348"/>
      <c r="Q12" s="348"/>
      <c r="R12" s="348"/>
      <c r="S12" s="348"/>
      <c r="T12" s="348"/>
      <c r="U12" s="348"/>
      <c r="V12" s="348"/>
      <c r="W12" s="349"/>
      <c r="X12" s="24"/>
      <c r="Y12" s="24"/>
      <c r="Z12" s="24"/>
      <c r="AA12" s="24"/>
      <c r="AB12" s="24"/>
    </row>
    <row r="13" spans="1:28" s="360" customFormat="1" ht="15" customHeight="1" x14ac:dyDescent="0.2">
      <c r="A13" s="329"/>
      <c r="B13" s="298"/>
      <c r="C13" s="298"/>
      <c r="D13" s="298"/>
      <c r="E13" s="298"/>
      <c r="F13" s="359"/>
      <c r="G13" s="298"/>
      <c r="H13" s="298"/>
      <c r="I13" s="298"/>
      <c r="J13" s="298"/>
      <c r="K13" s="298"/>
      <c r="L13" s="298"/>
      <c r="M13" s="298"/>
      <c r="N13" s="298"/>
      <c r="O13" s="298"/>
      <c r="P13" s="298"/>
      <c r="Q13" s="298"/>
      <c r="R13" s="298"/>
      <c r="S13" s="298"/>
      <c r="T13" s="298"/>
      <c r="U13" s="298"/>
      <c r="V13" s="298"/>
      <c r="W13" s="298"/>
    </row>
    <row r="14" spans="1:28" s="360" customFormat="1" ht="15" customHeight="1" x14ac:dyDescent="0.2">
      <c r="A14" s="329"/>
      <c r="B14" s="298"/>
      <c r="C14" s="298"/>
      <c r="D14" s="298"/>
      <c r="E14" s="298"/>
      <c r="F14" s="359"/>
      <c r="G14" s="298"/>
      <c r="H14" s="298"/>
      <c r="I14" s="298"/>
      <c r="J14" s="298"/>
      <c r="K14" s="298"/>
      <c r="L14" s="298"/>
      <c r="M14" s="298"/>
      <c r="N14" s="298"/>
      <c r="O14" s="298"/>
      <c r="P14" s="298"/>
      <c r="Q14" s="298"/>
      <c r="R14" s="298"/>
      <c r="S14" s="298"/>
      <c r="T14" s="298"/>
      <c r="U14" s="298"/>
      <c r="V14" s="298"/>
      <c r="W14" s="298"/>
    </row>
    <row r="15" spans="1:28" s="360" customFormat="1" ht="15.75" customHeight="1" x14ac:dyDescent="0.2">
      <c r="A15" s="329"/>
      <c r="B15" s="330"/>
      <c r="C15" s="330"/>
      <c r="D15" s="331"/>
      <c r="E15" s="332"/>
      <c r="F15" s="333"/>
      <c r="G15" s="298"/>
      <c r="H15" s="298"/>
      <c r="I15" s="335"/>
      <c r="J15" s="337"/>
      <c r="K15" s="298"/>
      <c r="L15" s="337"/>
      <c r="M15" s="361"/>
      <c r="N15" s="332"/>
      <c r="O15" s="298"/>
      <c r="P15" s="298"/>
      <c r="Q15" s="298"/>
      <c r="R15" s="298"/>
      <c r="S15" s="298"/>
      <c r="T15" s="298"/>
      <c r="U15" s="298"/>
      <c r="V15" s="298"/>
      <c r="W15" s="298"/>
    </row>
    <row r="16" spans="1:28" s="360" customFormat="1" ht="15.75" customHeight="1" x14ac:dyDescent="0.2">
      <c r="A16" s="329"/>
      <c r="B16" s="330"/>
      <c r="C16" s="330"/>
      <c r="D16" s="331"/>
      <c r="E16" s="332"/>
      <c r="F16" s="333"/>
      <c r="G16" s="298"/>
      <c r="H16" s="298"/>
      <c r="I16" s="335"/>
      <c r="J16" s="337"/>
      <c r="K16" s="298"/>
      <c r="L16" s="337"/>
      <c r="M16" s="361"/>
      <c r="N16" s="332"/>
      <c r="O16" s="298"/>
      <c r="P16" s="298"/>
      <c r="Q16" s="298"/>
      <c r="R16" s="298"/>
      <c r="S16" s="298"/>
      <c r="T16" s="298"/>
      <c r="U16" s="298"/>
      <c r="V16" s="298"/>
      <c r="W16" s="298"/>
    </row>
    <row r="17" spans="1:23" s="360" customFormat="1" ht="15.75" customHeight="1" x14ac:dyDescent="0.2">
      <c r="A17" s="329"/>
      <c r="B17" s="330"/>
      <c r="C17" s="330"/>
      <c r="D17" s="331"/>
      <c r="E17" s="332"/>
      <c r="F17" s="333"/>
      <c r="G17" s="298"/>
      <c r="H17" s="298"/>
      <c r="I17" s="335"/>
      <c r="J17" s="337"/>
      <c r="K17" s="298"/>
      <c r="L17" s="337"/>
      <c r="M17" s="361"/>
      <c r="N17" s="332"/>
      <c r="O17" s="298"/>
      <c r="P17" s="298"/>
      <c r="Q17" s="298"/>
      <c r="R17" s="298"/>
      <c r="S17" s="298"/>
      <c r="T17" s="298"/>
      <c r="U17" s="298"/>
      <c r="V17" s="298"/>
      <c r="W17" s="298"/>
    </row>
    <row r="18" spans="1:23" s="360" customFormat="1" ht="15.75" customHeight="1" x14ac:dyDescent="0.2">
      <c r="A18" s="329"/>
      <c r="B18" s="330"/>
      <c r="C18" s="330"/>
      <c r="D18" s="331"/>
      <c r="E18" s="332"/>
      <c r="F18" s="333"/>
      <c r="G18" s="298"/>
      <c r="H18" s="298"/>
      <c r="I18" s="335"/>
      <c r="J18" s="337"/>
      <c r="K18" s="298"/>
      <c r="L18" s="337"/>
      <c r="M18" s="361"/>
      <c r="N18" s="332"/>
      <c r="O18" s="298"/>
      <c r="P18" s="298"/>
      <c r="Q18" s="298"/>
      <c r="R18" s="298"/>
      <c r="S18" s="298"/>
      <c r="T18" s="298"/>
      <c r="U18" s="298"/>
      <c r="V18" s="298"/>
      <c r="W18" s="298"/>
    </row>
    <row r="19" spans="1:23" s="360" customFormat="1" ht="15.75" customHeight="1" x14ac:dyDescent="0.2">
      <c r="A19" s="329"/>
      <c r="B19" s="330"/>
      <c r="C19" s="330"/>
      <c r="D19" s="331"/>
      <c r="E19" s="332"/>
      <c r="F19" s="333"/>
      <c r="G19" s="298"/>
      <c r="H19" s="298"/>
      <c r="I19" s="335"/>
      <c r="J19" s="337"/>
      <c r="K19" s="298"/>
      <c r="L19" s="337"/>
      <c r="M19" s="361"/>
      <c r="N19" s="332"/>
      <c r="O19" s="298"/>
      <c r="P19" s="298"/>
      <c r="Q19" s="298"/>
      <c r="R19" s="298"/>
      <c r="S19" s="298"/>
      <c r="T19" s="298"/>
      <c r="U19" s="298"/>
      <c r="V19" s="298"/>
      <c r="W19" s="298"/>
    </row>
    <row r="20" spans="1:23" s="360" customFormat="1" ht="50.25" customHeight="1" x14ac:dyDescent="0.2">
      <c r="A20" s="329"/>
      <c r="B20" s="330"/>
      <c r="C20" s="330"/>
      <c r="D20" s="331"/>
      <c r="E20" s="332"/>
      <c r="F20" s="333"/>
      <c r="G20" s="298"/>
      <c r="H20" s="298"/>
      <c r="I20" s="335"/>
      <c r="J20" s="337"/>
      <c r="K20" s="298"/>
      <c r="L20" s="337"/>
      <c r="M20" s="361"/>
      <c r="N20" s="332"/>
      <c r="O20" s="298"/>
      <c r="P20" s="298"/>
      <c r="Q20" s="298"/>
      <c r="R20" s="298"/>
      <c r="S20" s="298"/>
      <c r="T20" s="298"/>
      <c r="U20" s="298"/>
      <c r="V20" s="298"/>
      <c r="W20" s="298"/>
    </row>
    <row r="21" spans="1:23" s="360" customFormat="1" ht="50.25" customHeight="1" x14ac:dyDescent="0.2">
      <c r="A21" s="329"/>
      <c r="B21" s="330"/>
      <c r="C21" s="330"/>
      <c r="D21" s="331"/>
      <c r="E21" s="332"/>
      <c r="F21" s="333"/>
      <c r="G21" s="298"/>
      <c r="H21" s="298"/>
      <c r="I21" s="335"/>
      <c r="J21" s="337"/>
      <c r="K21" s="298"/>
      <c r="L21" s="337"/>
      <c r="M21" s="361"/>
      <c r="N21" s="332"/>
      <c r="O21" s="298"/>
      <c r="P21" s="298"/>
      <c r="Q21" s="298"/>
      <c r="R21" s="298"/>
      <c r="S21" s="298"/>
      <c r="T21" s="298"/>
      <c r="U21" s="298"/>
      <c r="V21" s="298"/>
      <c r="W21" s="298"/>
    </row>
    <row r="22" spans="1:23" s="360" customFormat="1" ht="50.25" customHeight="1" x14ac:dyDescent="0.2">
      <c r="A22" s="329"/>
      <c r="B22" s="330"/>
      <c r="C22" s="330"/>
      <c r="D22" s="331"/>
      <c r="E22" s="332"/>
      <c r="F22" s="333"/>
      <c r="G22" s="298"/>
      <c r="H22" s="298"/>
      <c r="I22" s="335"/>
      <c r="J22" s="337"/>
      <c r="K22" s="298"/>
      <c r="L22" s="337"/>
      <c r="M22" s="361"/>
      <c r="N22" s="332"/>
      <c r="O22" s="298"/>
      <c r="P22" s="298"/>
      <c r="Q22" s="298"/>
      <c r="R22" s="298"/>
      <c r="S22" s="298"/>
      <c r="T22" s="298"/>
      <c r="U22" s="298"/>
      <c r="V22" s="298"/>
      <c r="W22" s="298"/>
    </row>
    <row r="23" spans="1:23" s="360" customFormat="1" ht="50.25" customHeight="1" x14ac:dyDescent="0.2">
      <c r="A23" s="329"/>
      <c r="B23" s="330"/>
      <c r="C23" s="330"/>
      <c r="D23" s="331"/>
      <c r="E23" s="332"/>
      <c r="F23" s="333"/>
      <c r="G23" s="298"/>
      <c r="H23" s="298"/>
      <c r="I23" s="335"/>
      <c r="J23" s="337"/>
      <c r="K23" s="298"/>
      <c r="L23" s="337"/>
      <c r="M23" s="361"/>
      <c r="N23" s="332"/>
      <c r="O23" s="298"/>
      <c r="P23" s="298"/>
      <c r="Q23" s="298"/>
      <c r="R23" s="298"/>
      <c r="S23" s="298"/>
      <c r="T23" s="298"/>
      <c r="U23" s="298"/>
      <c r="V23" s="298"/>
      <c r="W23" s="298"/>
    </row>
    <row r="24" spans="1:23" s="360" customFormat="1" ht="15.75" customHeight="1" x14ac:dyDescent="0.2">
      <c r="A24" s="329"/>
      <c r="B24" s="330"/>
      <c r="C24" s="330"/>
      <c r="D24" s="331"/>
      <c r="E24" s="332"/>
      <c r="F24" s="333"/>
      <c r="G24" s="298"/>
      <c r="H24" s="298"/>
      <c r="I24" s="335"/>
      <c r="J24" s="337"/>
      <c r="K24" s="298"/>
      <c r="L24" s="337"/>
      <c r="M24" s="361"/>
      <c r="N24" s="332"/>
      <c r="O24" s="298"/>
      <c r="P24" s="298"/>
      <c r="Q24" s="298"/>
      <c r="R24" s="298"/>
      <c r="S24" s="298"/>
      <c r="T24" s="298"/>
      <c r="U24" s="298"/>
      <c r="V24" s="298"/>
      <c r="W24" s="298"/>
    </row>
    <row r="25" spans="1:23" s="360" customFormat="1" ht="15.75" customHeight="1" x14ac:dyDescent="0.2">
      <c r="A25" s="329"/>
      <c r="B25" s="330"/>
      <c r="C25" s="330"/>
      <c r="D25" s="331"/>
      <c r="E25" s="332"/>
      <c r="F25" s="333"/>
      <c r="G25" s="298"/>
      <c r="H25" s="298"/>
      <c r="I25" s="335"/>
      <c r="J25" s="337"/>
      <c r="K25" s="298"/>
      <c r="L25" s="337"/>
      <c r="M25" s="361"/>
      <c r="N25" s="332"/>
      <c r="O25" s="298"/>
      <c r="P25" s="298"/>
      <c r="Q25" s="298"/>
      <c r="R25" s="298"/>
      <c r="S25" s="298"/>
      <c r="T25" s="298"/>
      <c r="U25" s="298"/>
      <c r="V25" s="298"/>
      <c r="W25" s="298"/>
    </row>
    <row r="26" spans="1:23" s="360" customFormat="1" ht="15.75" customHeight="1" x14ac:dyDescent="0.2">
      <c r="A26" s="329"/>
      <c r="B26" s="330"/>
      <c r="C26" s="330"/>
      <c r="D26" s="331"/>
      <c r="E26" s="332"/>
      <c r="F26" s="333"/>
      <c r="G26" s="298"/>
      <c r="H26" s="298"/>
      <c r="I26" s="335"/>
      <c r="J26" s="337"/>
      <c r="K26" s="298"/>
      <c r="L26" s="337"/>
      <c r="M26" s="361"/>
      <c r="N26" s="332"/>
      <c r="O26" s="298"/>
      <c r="P26" s="298"/>
      <c r="Q26" s="298"/>
      <c r="R26" s="298"/>
      <c r="S26" s="298"/>
      <c r="T26" s="298"/>
      <c r="U26" s="298"/>
      <c r="V26" s="298"/>
      <c r="W26" s="298"/>
    </row>
    <row r="27" spans="1:23" s="360" customFormat="1" ht="15.75" customHeight="1" x14ac:dyDescent="0.2">
      <c r="A27" s="329"/>
      <c r="B27" s="330"/>
      <c r="C27" s="330"/>
      <c r="D27" s="331"/>
      <c r="E27" s="332"/>
      <c r="F27" s="333"/>
      <c r="G27" s="298"/>
      <c r="H27" s="298"/>
      <c r="I27" s="335"/>
      <c r="J27" s="337"/>
      <c r="K27" s="298"/>
      <c r="L27" s="337"/>
      <c r="M27" s="361"/>
      <c r="N27" s="332"/>
      <c r="O27" s="298"/>
      <c r="P27" s="298"/>
      <c r="Q27" s="298"/>
      <c r="R27" s="298"/>
      <c r="S27" s="298"/>
      <c r="T27" s="298"/>
      <c r="U27" s="298"/>
      <c r="V27" s="298"/>
      <c r="W27" s="298"/>
    </row>
    <row r="28" spans="1:23" s="360" customFormat="1" ht="15.75" customHeight="1" x14ac:dyDescent="0.2">
      <c r="A28" s="329"/>
      <c r="B28" s="330"/>
      <c r="C28" s="330"/>
      <c r="D28" s="331"/>
      <c r="E28" s="332"/>
      <c r="F28" s="333"/>
      <c r="G28" s="298"/>
      <c r="H28" s="298"/>
      <c r="I28" s="335"/>
      <c r="J28" s="337"/>
      <c r="K28" s="298"/>
      <c r="L28" s="337"/>
      <c r="M28" s="361"/>
      <c r="N28" s="332"/>
      <c r="O28" s="298"/>
      <c r="P28" s="298"/>
      <c r="Q28" s="298"/>
      <c r="R28" s="298"/>
      <c r="S28" s="298"/>
      <c r="T28" s="298"/>
      <c r="U28" s="298"/>
      <c r="V28" s="298"/>
      <c r="W28" s="298"/>
    </row>
    <row r="29" spans="1:23" s="360" customFormat="1" ht="15.75" customHeight="1" x14ac:dyDescent="0.2">
      <c r="A29" s="329"/>
      <c r="B29" s="330"/>
      <c r="C29" s="330"/>
      <c r="D29" s="331"/>
      <c r="E29" s="332"/>
      <c r="F29" s="333"/>
      <c r="G29" s="298"/>
      <c r="H29" s="298"/>
      <c r="I29" s="335"/>
      <c r="J29" s="337"/>
      <c r="K29" s="298"/>
      <c r="L29" s="337"/>
      <c r="M29" s="361"/>
      <c r="N29" s="332"/>
      <c r="O29" s="298"/>
      <c r="P29" s="298"/>
      <c r="Q29" s="298"/>
      <c r="R29" s="298"/>
      <c r="S29" s="298"/>
      <c r="T29" s="298"/>
      <c r="U29" s="298"/>
      <c r="V29" s="298"/>
      <c r="W29" s="298"/>
    </row>
    <row r="30" spans="1:23" s="360" customFormat="1" ht="15.75" customHeight="1" x14ac:dyDescent="0.2">
      <c r="A30" s="329"/>
      <c r="B30" s="330"/>
      <c r="C30" s="330"/>
      <c r="D30" s="331"/>
      <c r="E30" s="332"/>
      <c r="F30" s="333"/>
      <c r="G30" s="298"/>
      <c r="H30" s="298"/>
      <c r="I30" s="335"/>
      <c r="J30" s="337"/>
      <c r="K30" s="298"/>
      <c r="L30" s="337"/>
      <c r="M30" s="361"/>
      <c r="N30" s="332"/>
      <c r="O30" s="298"/>
      <c r="P30" s="298"/>
      <c r="Q30" s="298"/>
      <c r="R30" s="298"/>
      <c r="S30" s="298"/>
      <c r="T30" s="298"/>
      <c r="U30" s="298"/>
      <c r="V30" s="298"/>
      <c r="W30" s="298"/>
    </row>
    <row r="31" spans="1:23" s="360" customFormat="1" ht="15.75" customHeight="1" x14ac:dyDescent="0.2">
      <c r="A31" s="329"/>
      <c r="B31" s="330"/>
      <c r="C31" s="330"/>
      <c r="D31" s="331"/>
      <c r="E31" s="332"/>
      <c r="F31" s="333"/>
      <c r="G31" s="298"/>
      <c r="H31" s="298"/>
      <c r="I31" s="335"/>
      <c r="J31" s="337"/>
      <c r="K31" s="298"/>
      <c r="L31" s="337"/>
      <c r="M31" s="361"/>
      <c r="N31" s="332"/>
      <c r="O31" s="298"/>
      <c r="P31" s="298"/>
      <c r="Q31" s="298"/>
      <c r="R31" s="298"/>
      <c r="S31" s="298"/>
      <c r="T31" s="298"/>
      <c r="U31" s="298"/>
      <c r="V31" s="298"/>
      <c r="W31" s="298"/>
    </row>
    <row r="32" spans="1:23" s="360" customFormat="1" ht="15.75" customHeight="1" x14ac:dyDescent="0.2">
      <c r="A32" s="329"/>
      <c r="B32" s="330"/>
      <c r="C32" s="330"/>
      <c r="D32" s="331"/>
      <c r="E32" s="332"/>
      <c r="F32" s="333"/>
      <c r="G32" s="298"/>
      <c r="H32" s="298"/>
      <c r="I32" s="335"/>
      <c r="J32" s="337"/>
      <c r="K32" s="298"/>
      <c r="L32" s="337"/>
      <c r="M32" s="361"/>
      <c r="N32" s="332"/>
      <c r="O32" s="298"/>
      <c r="P32" s="298"/>
      <c r="Q32" s="298"/>
      <c r="R32" s="298"/>
      <c r="S32" s="298"/>
      <c r="T32" s="298"/>
      <c r="U32" s="298"/>
      <c r="V32" s="298"/>
      <c r="W32" s="298"/>
    </row>
    <row r="33" spans="1:23" s="360" customFormat="1" ht="15.75" customHeight="1" x14ac:dyDescent="0.2">
      <c r="A33" s="329"/>
      <c r="B33" s="330"/>
      <c r="C33" s="330"/>
      <c r="D33" s="331"/>
      <c r="E33" s="332"/>
      <c r="F33" s="333"/>
      <c r="G33" s="298"/>
      <c r="H33" s="298"/>
      <c r="I33" s="335"/>
      <c r="J33" s="337"/>
      <c r="K33" s="298"/>
      <c r="L33" s="337"/>
      <c r="M33" s="361"/>
      <c r="N33" s="332"/>
      <c r="O33" s="298"/>
      <c r="P33" s="298"/>
      <c r="Q33" s="298"/>
      <c r="R33" s="298"/>
      <c r="S33" s="298"/>
      <c r="T33" s="298"/>
      <c r="U33" s="298"/>
      <c r="V33" s="298"/>
      <c r="W33" s="298"/>
    </row>
    <row r="34" spans="1:23" s="360" customFormat="1" ht="15.75" customHeight="1" x14ac:dyDescent="0.2">
      <c r="A34" s="329"/>
      <c r="B34" s="330"/>
      <c r="C34" s="330"/>
      <c r="D34" s="331"/>
      <c r="E34" s="332"/>
      <c r="F34" s="333"/>
      <c r="G34" s="298"/>
      <c r="H34" s="298"/>
      <c r="I34" s="335"/>
      <c r="J34" s="337"/>
      <c r="K34" s="298"/>
      <c r="L34" s="337"/>
      <c r="M34" s="361"/>
      <c r="N34" s="332"/>
      <c r="O34" s="298"/>
      <c r="P34" s="298"/>
      <c r="Q34" s="298"/>
      <c r="R34" s="298"/>
      <c r="S34" s="298"/>
      <c r="T34" s="298"/>
      <c r="U34" s="298"/>
      <c r="V34" s="298"/>
      <c r="W34" s="298"/>
    </row>
    <row r="35" spans="1:23" s="360" customFormat="1" ht="15.75" customHeight="1" x14ac:dyDescent="0.2">
      <c r="A35" s="329"/>
      <c r="B35" s="330"/>
      <c r="C35" s="330"/>
      <c r="D35" s="331"/>
      <c r="E35" s="332"/>
      <c r="F35" s="333"/>
      <c r="G35" s="298"/>
      <c r="H35" s="298"/>
      <c r="I35" s="335"/>
      <c r="J35" s="337"/>
      <c r="K35" s="298"/>
      <c r="L35" s="337"/>
      <c r="M35" s="361"/>
      <c r="N35" s="332"/>
      <c r="O35" s="298"/>
      <c r="P35" s="298"/>
      <c r="Q35" s="298"/>
      <c r="R35" s="298"/>
      <c r="S35" s="298"/>
      <c r="T35" s="298"/>
      <c r="U35" s="298"/>
      <c r="V35" s="298"/>
      <c r="W35" s="298"/>
    </row>
    <row r="36" spans="1:23" s="360" customFormat="1" ht="15.75" customHeight="1" x14ac:dyDescent="0.2">
      <c r="A36" s="329"/>
      <c r="B36" s="330"/>
      <c r="C36" s="330"/>
      <c r="D36" s="331"/>
      <c r="E36" s="332"/>
      <c r="F36" s="333"/>
      <c r="G36" s="298"/>
      <c r="H36" s="298"/>
      <c r="I36" s="335"/>
      <c r="J36" s="337"/>
      <c r="K36" s="298"/>
      <c r="L36" s="337"/>
      <c r="M36" s="361"/>
      <c r="N36" s="332"/>
      <c r="O36" s="298"/>
      <c r="P36" s="298"/>
      <c r="Q36" s="298"/>
      <c r="R36" s="298"/>
      <c r="S36" s="298"/>
      <c r="T36" s="298"/>
      <c r="U36" s="298"/>
      <c r="V36" s="298"/>
      <c r="W36" s="298"/>
    </row>
    <row r="37" spans="1:23" s="360" customFormat="1" ht="15.75" customHeight="1" x14ac:dyDescent="0.2">
      <c r="A37" s="329"/>
      <c r="B37" s="330"/>
      <c r="C37" s="330"/>
      <c r="D37" s="331"/>
      <c r="E37" s="332"/>
      <c r="F37" s="333"/>
      <c r="G37" s="298"/>
      <c r="H37" s="298"/>
      <c r="I37" s="335"/>
      <c r="J37" s="337"/>
      <c r="K37" s="298"/>
      <c r="L37" s="337"/>
      <c r="M37" s="361"/>
      <c r="N37" s="332"/>
      <c r="O37" s="298"/>
      <c r="P37" s="298"/>
      <c r="Q37" s="298"/>
      <c r="R37" s="298"/>
      <c r="S37" s="298"/>
      <c r="T37" s="298"/>
      <c r="U37" s="298"/>
      <c r="V37" s="298"/>
      <c r="W37" s="298"/>
    </row>
    <row r="38" spans="1:23" s="360" customFormat="1" ht="15.75" customHeight="1" x14ac:dyDescent="0.2">
      <c r="A38" s="329"/>
      <c r="B38" s="330"/>
      <c r="C38" s="330"/>
      <c r="D38" s="331"/>
      <c r="E38" s="332"/>
      <c r="F38" s="333"/>
      <c r="G38" s="298"/>
      <c r="H38" s="298"/>
      <c r="I38" s="335"/>
      <c r="J38" s="337"/>
      <c r="K38" s="298"/>
      <c r="L38" s="337"/>
      <c r="M38" s="361"/>
      <c r="N38" s="332"/>
      <c r="O38" s="298"/>
      <c r="P38" s="298"/>
      <c r="Q38" s="298"/>
      <c r="R38" s="298"/>
      <c r="S38" s="298"/>
      <c r="T38" s="298"/>
      <c r="U38" s="298"/>
      <c r="V38" s="298"/>
      <c r="W38" s="298"/>
    </row>
    <row r="39" spans="1:23" s="360" customFormat="1" ht="15.75" customHeight="1" x14ac:dyDescent="0.2">
      <c r="A39" s="329"/>
      <c r="B39" s="330"/>
      <c r="C39" s="330"/>
      <c r="D39" s="331"/>
      <c r="E39" s="332"/>
      <c r="F39" s="333"/>
      <c r="G39" s="298"/>
      <c r="H39" s="298"/>
      <c r="I39" s="335"/>
      <c r="J39" s="337"/>
      <c r="K39" s="298"/>
      <c r="L39" s="337"/>
      <c r="M39" s="361"/>
      <c r="N39" s="332"/>
      <c r="O39" s="298"/>
      <c r="P39" s="298"/>
      <c r="Q39" s="298"/>
      <c r="R39" s="298"/>
      <c r="S39" s="298"/>
      <c r="T39" s="298"/>
      <c r="U39" s="298"/>
      <c r="V39" s="298"/>
      <c r="W39" s="298"/>
    </row>
    <row r="40" spans="1:23" s="360" customFormat="1" ht="15.75" customHeight="1" x14ac:dyDescent="0.2">
      <c r="A40" s="329"/>
      <c r="B40" s="330"/>
      <c r="C40" s="330"/>
      <c r="D40" s="331"/>
      <c r="E40" s="332"/>
      <c r="F40" s="333"/>
      <c r="G40" s="298"/>
      <c r="H40" s="298"/>
      <c r="I40" s="335"/>
      <c r="J40" s="337"/>
      <c r="K40" s="298"/>
      <c r="L40" s="337"/>
      <c r="M40" s="361"/>
      <c r="N40" s="332"/>
      <c r="O40" s="298"/>
      <c r="P40" s="298"/>
      <c r="Q40" s="298"/>
      <c r="R40" s="298"/>
      <c r="S40" s="298"/>
      <c r="T40" s="298"/>
      <c r="U40" s="298"/>
      <c r="V40" s="298"/>
      <c r="W40" s="298"/>
    </row>
    <row r="41" spans="1:23" s="360" customFormat="1" ht="15.75" customHeight="1" x14ac:dyDescent="0.2">
      <c r="A41" s="329"/>
      <c r="B41" s="330"/>
      <c r="C41" s="330"/>
      <c r="D41" s="331"/>
      <c r="E41" s="332"/>
      <c r="F41" s="333"/>
      <c r="G41" s="298"/>
      <c r="H41" s="298"/>
      <c r="I41" s="335"/>
      <c r="J41" s="337"/>
      <c r="K41" s="298"/>
      <c r="L41" s="337"/>
      <c r="M41" s="361"/>
      <c r="N41" s="332"/>
      <c r="O41" s="298"/>
      <c r="P41" s="298"/>
      <c r="Q41" s="298"/>
      <c r="R41" s="298"/>
      <c r="S41" s="298"/>
      <c r="T41" s="298"/>
      <c r="U41" s="298"/>
      <c r="V41" s="298"/>
      <c r="W41" s="298"/>
    </row>
    <row r="42" spans="1:23" s="360" customFormat="1" ht="15.75" customHeight="1" x14ac:dyDescent="0.2">
      <c r="A42" s="329"/>
      <c r="B42" s="330"/>
      <c r="C42" s="330"/>
      <c r="D42" s="331"/>
      <c r="E42" s="332"/>
      <c r="F42" s="333"/>
      <c r="G42" s="298"/>
      <c r="H42" s="298"/>
      <c r="I42" s="335"/>
      <c r="J42" s="337"/>
      <c r="K42" s="298"/>
      <c r="L42" s="337"/>
      <c r="M42" s="361"/>
      <c r="N42" s="332"/>
      <c r="O42" s="298"/>
      <c r="P42" s="298"/>
      <c r="Q42" s="298"/>
      <c r="R42" s="298"/>
      <c r="S42" s="298"/>
      <c r="T42" s="298"/>
      <c r="U42" s="298"/>
      <c r="V42" s="298"/>
      <c r="W42" s="298"/>
    </row>
    <row r="43" spans="1:23" s="360" customFormat="1" ht="15.75" customHeight="1" x14ac:dyDescent="0.2">
      <c r="A43" s="329"/>
      <c r="B43" s="330"/>
      <c r="C43" s="330"/>
      <c r="D43" s="331"/>
      <c r="E43" s="332"/>
      <c r="F43" s="333"/>
      <c r="G43" s="298"/>
      <c r="H43" s="298"/>
      <c r="I43" s="335"/>
      <c r="J43" s="337"/>
      <c r="K43" s="298"/>
      <c r="L43" s="337"/>
      <c r="M43" s="361"/>
      <c r="N43" s="332"/>
      <c r="O43" s="298"/>
      <c r="P43" s="298"/>
      <c r="Q43" s="298"/>
      <c r="R43" s="298"/>
      <c r="S43" s="298"/>
      <c r="T43" s="298"/>
      <c r="U43" s="298"/>
      <c r="V43" s="298"/>
      <c r="W43" s="298"/>
    </row>
    <row r="44" spans="1:23" s="360" customFormat="1" ht="15.75" customHeight="1" x14ac:dyDescent="0.2">
      <c r="A44" s="329"/>
      <c r="B44" s="330"/>
      <c r="C44" s="330"/>
      <c r="D44" s="331"/>
      <c r="E44" s="332"/>
      <c r="F44" s="333"/>
      <c r="G44" s="298"/>
      <c r="H44" s="298"/>
      <c r="I44" s="335"/>
      <c r="J44" s="337"/>
      <c r="K44" s="298"/>
      <c r="L44" s="337"/>
      <c r="M44" s="361"/>
      <c r="N44" s="332"/>
      <c r="O44" s="298"/>
      <c r="P44" s="298"/>
      <c r="Q44" s="298"/>
      <c r="R44" s="298"/>
      <c r="S44" s="298"/>
      <c r="T44" s="298"/>
      <c r="U44" s="298"/>
      <c r="V44" s="298"/>
      <c r="W44" s="298"/>
    </row>
    <row r="45" spans="1:23" s="360" customFormat="1" ht="15.75" customHeight="1" x14ac:dyDescent="0.2">
      <c r="A45" s="329"/>
      <c r="B45" s="330"/>
      <c r="C45" s="330"/>
      <c r="D45" s="331"/>
      <c r="E45" s="332"/>
      <c r="F45" s="333"/>
      <c r="G45" s="298"/>
      <c r="H45" s="298"/>
      <c r="I45" s="335"/>
      <c r="J45" s="337"/>
      <c r="K45" s="298"/>
      <c r="L45" s="337"/>
      <c r="M45" s="361"/>
      <c r="N45" s="332"/>
      <c r="O45" s="298"/>
      <c r="P45" s="298"/>
      <c r="Q45" s="298"/>
      <c r="R45" s="298"/>
      <c r="S45" s="298"/>
      <c r="T45" s="298"/>
      <c r="U45" s="298"/>
      <c r="V45" s="298"/>
      <c r="W45" s="298"/>
    </row>
    <row r="46" spans="1:23" s="360" customFormat="1" ht="15.75" customHeight="1" x14ac:dyDescent="0.2">
      <c r="A46" s="329"/>
      <c r="B46" s="330"/>
      <c r="C46" s="330"/>
      <c r="D46" s="331"/>
      <c r="E46" s="332"/>
      <c r="F46" s="333"/>
      <c r="G46" s="298"/>
      <c r="H46" s="298"/>
      <c r="I46" s="335"/>
      <c r="J46" s="337"/>
      <c r="K46" s="298"/>
      <c r="L46" s="337"/>
      <c r="M46" s="361"/>
      <c r="N46" s="332"/>
      <c r="O46" s="298"/>
      <c r="P46" s="298"/>
      <c r="Q46" s="298"/>
      <c r="R46" s="298"/>
      <c r="S46" s="298"/>
      <c r="T46" s="298"/>
      <c r="U46" s="298"/>
      <c r="V46" s="298"/>
      <c r="W46" s="298"/>
    </row>
    <row r="47" spans="1:23" s="360" customFormat="1" ht="15.75" customHeight="1" x14ac:dyDescent="0.2">
      <c r="A47" s="329"/>
      <c r="B47" s="330"/>
      <c r="C47" s="330"/>
      <c r="D47" s="331"/>
      <c r="E47" s="332"/>
      <c r="F47" s="333"/>
      <c r="G47" s="298"/>
      <c r="H47" s="298"/>
      <c r="I47" s="335"/>
      <c r="J47" s="337"/>
      <c r="K47" s="298"/>
      <c r="L47" s="337"/>
      <c r="M47" s="361"/>
      <c r="N47" s="332"/>
      <c r="O47" s="298"/>
      <c r="P47" s="298"/>
      <c r="Q47" s="298"/>
      <c r="R47" s="298"/>
      <c r="S47" s="298"/>
      <c r="T47" s="298"/>
      <c r="U47" s="298"/>
      <c r="V47" s="298"/>
      <c r="W47" s="298"/>
    </row>
    <row r="48" spans="1:23" s="360" customFormat="1" ht="15.75" customHeight="1" x14ac:dyDescent="0.2">
      <c r="A48" s="329"/>
      <c r="B48" s="330"/>
      <c r="C48" s="330"/>
      <c r="D48" s="331"/>
      <c r="E48" s="332"/>
      <c r="F48" s="333"/>
      <c r="G48" s="298"/>
      <c r="H48" s="298"/>
      <c r="I48" s="335"/>
      <c r="J48" s="337"/>
      <c r="K48" s="298"/>
      <c r="L48" s="337"/>
      <c r="M48" s="361"/>
      <c r="N48" s="332"/>
      <c r="O48" s="298"/>
      <c r="P48" s="298"/>
      <c r="Q48" s="298"/>
      <c r="R48" s="298"/>
      <c r="S48" s="298"/>
      <c r="T48" s="298"/>
      <c r="U48" s="298"/>
      <c r="V48" s="298"/>
      <c r="W48" s="298"/>
    </row>
    <row r="49" spans="1:23" s="360" customFormat="1" ht="15.75" customHeight="1" x14ac:dyDescent="0.2">
      <c r="A49" s="329"/>
      <c r="B49" s="330"/>
      <c r="C49" s="330"/>
      <c r="D49" s="331"/>
      <c r="E49" s="332"/>
      <c r="F49" s="333"/>
      <c r="G49" s="298"/>
      <c r="H49" s="298"/>
      <c r="I49" s="335"/>
      <c r="J49" s="337"/>
      <c r="K49" s="298"/>
      <c r="L49" s="337"/>
      <c r="M49" s="361"/>
      <c r="N49" s="332"/>
      <c r="O49" s="298"/>
      <c r="P49" s="298"/>
      <c r="Q49" s="298"/>
      <c r="R49" s="298"/>
      <c r="S49" s="298"/>
      <c r="T49" s="298"/>
      <c r="U49" s="298"/>
      <c r="V49" s="298"/>
      <c r="W49" s="298"/>
    </row>
    <row r="50" spans="1:23" s="360" customFormat="1" ht="15.75" customHeight="1" x14ac:dyDescent="0.2">
      <c r="A50" s="329"/>
      <c r="B50" s="330"/>
      <c r="C50" s="330"/>
      <c r="D50" s="331"/>
      <c r="E50" s="332"/>
      <c r="F50" s="333"/>
      <c r="G50" s="298"/>
      <c r="H50" s="298"/>
      <c r="I50" s="335"/>
      <c r="J50" s="337"/>
      <c r="K50" s="298"/>
      <c r="L50" s="337"/>
      <c r="M50" s="361"/>
      <c r="N50" s="332"/>
      <c r="O50" s="298"/>
      <c r="P50" s="298"/>
      <c r="Q50" s="298"/>
      <c r="R50" s="298"/>
      <c r="S50" s="298"/>
      <c r="T50" s="298"/>
      <c r="U50" s="298"/>
      <c r="V50" s="298"/>
      <c r="W50" s="298"/>
    </row>
    <row r="51" spans="1:23" s="360" customFormat="1" ht="15.75" customHeight="1" x14ac:dyDescent="0.2">
      <c r="A51" s="329"/>
      <c r="B51" s="330"/>
      <c r="C51" s="330"/>
      <c r="D51" s="331"/>
      <c r="E51" s="332"/>
      <c r="F51" s="333"/>
      <c r="G51" s="298"/>
      <c r="H51" s="298"/>
      <c r="I51" s="335"/>
      <c r="J51" s="337"/>
      <c r="K51" s="298"/>
      <c r="L51" s="337"/>
      <c r="M51" s="361"/>
      <c r="N51" s="332"/>
      <c r="O51" s="298"/>
      <c r="P51" s="298"/>
      <c r="Q51" s="298"/>
      <c r="R51" s="298"/>
      <c r="S51" s="298"/>
      <c r="T51" s="298"/>
      <c r="U51" s="298"/>
      <c r="V51" s="298"/>
      <c r="W51" s="298"/>
    </row>
    <row r="52" spans="1:23" s="360" customFormat="1" ht="15.75" customHeight="1" x14ac:dyDescent="0.2">
      <c r="A52" s="329"/>
      <c r="B52" s="330"/>
      <c r="C52" s="330"/>
      <c r="D52" s="331"/>
      <c r="E52" s="332"/>
      <c r="F52" s="333"/>
      <c r="G52" s="298"/>
      <c r="H52" s="298"/>
      <c r="I52" s="335"/>
      <c r="J52" s="337"/>
      <c r="K52" s="298"/>
      <c r="L52" s="337"/>
      <c r="M52" s="361"/>
      <c r="N52" s="332"/>
      <c r="O52" s="298"/>
      <c r="P52" s="298"/>
      <c r="Q52" s="298"/>
      <c r="R52" s="298"/>
      <c r="S52" s="298"/>
      <c r="T52" s="298"/>
      <c r="U52" s="298"/>
      <c r="V52" s="298"/>
      <c r="W52" s="298"/>
    </row>
    <row r="53" spans="1:23" s="360" customFormat="1" ht="15.75" customHeight="1" x14ac:dyDescent="0.2">
      <c r="A53" s="329"/>
      <c r="B53" s="330"/>
      <c r="C53" s="330"/>
      <c r="D53" s="331"/>
      <c r="E53" s="332"/>
      <c r="F53" s="333"/>
      <c r="G53" s="298"/>
      <c r="H53" s="298"/>
      <c r="I53" s="335"/>
      <c r="J53" s="337"/>
      <c r="K53" s="298"/>
      <c r="L53" s="337"/>
      <c r="M53" s="361"/>
      <c r="N53" s="332"/>
      <c r="O53" s="298"/>
      <c r="P53" s="298"/>
      <c r="Q53" s="298"/>
      <c r="R53" s="298"/>
      <c r="S53" s="298"/>
      <c r="T53" s="298"/>
      <c r="U53" s="298"/>
      <c r="V53" s="298"/>
      <c r="W53" s="298"/>
    </row>
    <row r="54" spans="1:23" s="360" customFormat="1" ht="15.75" customHeight="1" x14ac:dyDescent="0.2">
      <c r="A54" s="329"/>
      <c r="B54" s="330"/>
      <c r="C54" s="330"/>
      <c r="D54" s="331"/>
      <c r="E54" s="332"/>
      <c r="F54" s="333"/>
      <c r="G54" s="298"/>
      <c r="H54" s="298"/>
      <c r="I54" s="335"/>
      <c r="J54" s="337"/>
      <c r="K54" s="298"/>
      <c r="L54" s="337"/>
      <c r="M54" s="361"/>
      <c r="N54" s="332"/>
      <c r="O54" s="298"/>
      <c r="P54" s="298"/>
      <c r="Q54" s="298"/>
      <c r="R54" s="298"/>
      <c r="S54" s="298"/>
      <c r="T54" s="298"/>
      <c r="U54" s="298"/>
      <c r="V54" s="298"/>
      <c r="W54" s="298"/>
    </row>
    <row r="55" spans="1:23" s="360" customFormat="1" ht="15.75" customHeight="1" x14ac:dyDescent="0.2">
      <c r="A55" s="329"/>
      <c r="B55" s="330"/>
      <c r="C55" s="330"/>
      <c r="D55" s="331"/>
      <c r="E55" s="332"/>
      <c r="F55" s="333"/>
      <c r="G55" s="298"/>
      <c r="H55" s="298"/>
      <c r="I55" s="335"/>
      <c r="J55" s="337"/>
      <c r="K55" s="298"/>
      <c r="L55" s="337"/>
      <c r="M55" s="361"/>
      <c r="N55" s="332"/>
      <c r="O55" s="298"/>
      <c r="P55" s="298"/>
      <c r="Q55" s="298"/>
      <c r="R55" s="298"/>
      <c r="S55" s="298"/>
      <c r="T55" s="298"/>
      <c r="U55" s="298"/>
      <c r="V55" s="298"/>
      <c r="W55" s="298"/>
    </row>
    <row r="56" spans="1:23" s="360" customFormat="1" ht="15.75" customHeight="1" x14ac:dyDescent="0.2">
      <c r="A56" s="329"/>
      <c r="B56" s="330"/>
      <c r="C56" s="330"/>
      <c r="D56" s="331"/>
      <c r="E56" s="332"/>
      <c r="F56" s="333"/>
      <c r="G56" s="298"/>
      <c r="H56" s="298"/>
      <c r="I56" s="335"/>
      <c r="J56" s="337"/>
      <c r="K56" s="298"/>
      <c r="L56" s="337"/>
      <c r="M56" s="361"/>
      <c r="N56" s="332"/>
      <c r="O56" s="298"/>
      <c r="P56" s="298"/>
      <c r="Q56" s="298"/>
      <c r="R56" s="298"/>
      <c r="S56" s="298"/>
      <c r="T56" s="298"/>
      <c r="U56" s="298"/>
      <c r="V56" s="298"/>
      <c r="W56" s="298"/>
    </row>
    <row r="57" spans="1:23" s="360" customFormat="1" ht="15.75" customHeight="1" x14ac:dyDescent="0.2">
      <c r="A57" s="329"/>
      <c r="B57" s="330"/>
      <c r="C57" s="330"/>
      <c r="D57" s="331"/>
      <c r="E57" s="332"/>
      <c r="F57" s="333"/>
      <c r="G57" s="298"/>
      <c r="H57" s="298"/>
      <c r="I57" s="335"/>
      <c r="J57" s="337"/>
      <c r="K57" s="298"/>
      <c r="L57" s="337"/>
      <c r="M57" s="361"/>
      <c r="N57" s="332"/>
      <c r="O57" s="298"/>
      <c r="P57" s="298"/>
      <c r="Q57" s="298"/>
      <c r="R57" s="298"/>
      <c r="S57" s="298"/>
      <c r="T57" s="298"/>
      <c r="U57" s="298"/>
      <c r="V57" s="298"/>
      <c r="W57" s="298"/>
    </row>
    <row r="58" spans="1:23" s="360" customFormat="1" ht="15.75" customHeight="1" x14ac:dyDescent="0.2">
      <c r="A58" s="329"/>
      <c r="B58" s="330"/>
      <c r="C58" s="330"/>
      <c r="D58" s="331"/>
      <c r="E58" s="332"/>
      <c r="F58" s="333"/>
      <c r="G58" s="298"/>
      <c r="H58" s="298"/>
      <c r="I58" s="335"/>
      <c r="J58" s="337"/>
      <c r="K58" s="298"/>
      <c r="L58" s="337"/>
      <c r="M58" s="361"/>
      <c r="N58" s="332"/>
      <c r="O58" s="298"/>
      <c r="P58" s="298"/>
      <c r="Q58" s="298"/>
      <c r="R58" s="298"/>
      <c r="S58" s="298"/>
      <c r="T58" s="298"/>
      <c r="U58" s="298"/>
      <c r="V58" s="298"/>
      <c r="W58" s="298"/>
    </row>
    <row r="59" spans="1:23" s="360" customFormat="1" ht="15.75" customHeight="1" x14ac:dyDescent="0.2">
      <c r="A59" s="329"/>
      <c r="B59" s="330"/>
      <c r="C59" s="330"/>
      <c r="D59" s="331"/>
      <c r="E59" s="332"/>
      <c r="F59" s="333"/>
      <c r="G59" s="298"/>
      <c r="H59" s="298"/>
      <c r="I59" s="335"/>
      <c r="J59" s="337"/>
      <c r="K59" s="298"/>
      <c r="L59" s="337"/>
      <c r="M59" s="361"/>
      <c r="N59" s="332"/>
      <c r="O59" s="298"/>
      <c r="P59" s="298"/>
      <c r="Q59" s="298"/>
      <c r="R59" s="298"/>
      <c r="S59" s="298"/>
      <c r="T59" s="298"/>
      <c r="U59" s="298"/>
      <c r="V59" s="298"/>
      <c r="W59" s="298"/>
    </row>
    <row r="60" spans="1:23" s="360" customFormat="1" ht="15.75" customHeight="1" x14ac:dyDescent="0.2">
      <c r="A60" s="329"/>
      <c r="B60" s="330"/>
      <c r="C60" s="330"/>
      <c r="D60" s="331"/>
      <c r="E60" s="332"/>
      <c r="F60" s="333"/>
      <c r="G60" s="298"/>
      <c r="H60" s="298"/>
      <c r="I60" s="335"/>
      <c r="J60" s="337"/>
      <c r="K60" s="298"/>
      <c r="L60" s="337"/>
      <c r="M60" s="361"/>
      <c r="N60" s="332"/>
      <c r="O60" s="298"/>
      <c r="P60" s="298"/>
      <c r="Q60" s="298"/>
      <c r="R60" s="298"/>
      <c r="S60" s="298"/>
      <c r="T60" s="298"/>
      <c r="U60" s="298"/>
      <c r="V60" s="298"/>
      <c r="W60" s="298"/>
    </row>
    <row r="61" spans="1:23" s="360" customFormat="1" ht="15.75" customHeight="1" x14ac:dyDescent="0.2">
      <c r="A61" s="329"/>
      <c r="B61" s="330"/>
      <c r="C61" s="330"/>
      <c r="D61" s="331"/>
      <c r="E61" s="332"/>
      <c r="F61" s="333"/>
      <c r="G61" s="298"/>
      <c r="H61" s="298"/>
      <c r="I61" s="335"/>
      <c r="J61" s="337"/>
      <c r="K61" s="298"/>
      <c r="L61" s="337"/>
      <c r="M61" s="361"/>
      <c r="N61" s="332"/>
      <c r="O61" s="298"/>
      <c r="P61" s="298"/>
      <c r="Q61" s="298"/>
      <c r="R61" s="298"/>
      <c r="S61" s="298"/>
      <c r="T61" s="298"/>
      <c r="U61" s="298"/>
      <c r="V61" s="298"/>
      <c r="W61" s="298"/>
    </row>
    <row r="62" spans="1:23" s="360" customFormat="1" ht="15.75" customHeight="1" x14ac:dyDescent="0.2">
      <c r="A62" s="329"/>
      <c r="B62" s="330"/>
      <c r="C62" s="330"/>
      <c r="D62" s="331"/>
      <c r="E62" s="332"/>
      <c r="F62" s="333"/>
      <c r="G62" s="298"/>
      <c r="H62" s="298"/>
      <c r="I62" s="335"/>
      <c r="J62" s="337"/>
      <c r="K62" s="298"/>
      <c r="L62" s="337"/>
      <c r="M62" s="361"/>
      <c r="N62" s="332"/>
      <c r="O62" s="298"/>
      <c r="P62" s="298"/>
      <c r="Q62" s="298"/>
      <c r="R62" s="298"/>
      <c r="S62" s="298"/>
      <c r="T62" s="298"/>
      <c r="U62" s="298"/>
      <c r="V62" s="298"/>
      <c r="W62" s="298"/>
    </row>
    <row r="63" spans="1:23" s="360" customFormat="1" ht="15.75" customHeight="1" x14ac:dyDescent="0.2">
      <c r="A63" s="329"/>
      <c r="B63" s="330"/>
      <c r="C63" s="330"/>
      <c r="D63" s="331"/>
      <c r="E63" s="332"/>
      <c r="F63" s="333"/>
      <c r="G63" s="298"/>
      <c r="H63" s="298"/>
      <c r="I63" s="335"/>
      <c r="J63" s="337"/>
      <c r="K63" s="298"/>
      <c r="L63" s="337"/>
      <c r="M63" s="361"/>
      <c r="N63" s="332"/>
      <c r="O63" s="298"/>
      <c r="P63" s="298"/>
      <c r="Q63" s="298"/>
      <c r="R63" s="298"/>
      <c r="S63" s="298"/>
      <c r="T63" s="298"/>
      <c r="U63" s="298"/>
      <c r="V63" s="298"/>
      <c r="W63" s="298"/>
    </row>
    <row r="64" spans="1:23" s="360" customFormat="1" ht="15.75" customHeight="1" x14ac:dyDescent="0.2">
      <c r="A64" s="329"/>
      <c r="B64" s="330"/>
      <c r="C64" s="330"/>
      <c r="D64" s="331"/>
      <c r="E64" s="332"/>
      <c r="F64" s="333"/>
      <c r="G64" s="298"/>
      <c r="H64" s="298"/>
      <c r="I64" s="335"/>
      <c r="J64" s="337"/>
      <c r="K64" s="298"/>
      <c r="L64" s="337"/>
      <c r="M64" s="361"/>
      <c r="N64" s="332"/>
      <c r="O64" s="298"/>
      <c r="P64" s="298"/>
      <c r="Q64" s="298"/>
      <c r="R64" s="298"/>
      <c r="S64" s="298"/>
      <c r="T64" s="298"/>
      <c r="U64" s="298"/>
      <c r="V64" s="298"/>
      <c r="W64" s="298"/>
    </row>
    <row r="65" spans="1:23" s="360" customFormat="1" ht="15.75" customHeight="1" x14ac:dyDescent="0.2">
      <c r="A65" s="329"/>
      <c r="B65" s="330"/>
      <c r="C65" s="330"/>
      <c r="D65" s="331"/>
      <c r="E65" s="332"/>
      <c r="F65" s="333"/>
      <c r="G65" s="298"/>
      <c r="H65" s="298"/>
      <c r="I65" s="335"/>
      <c r="J65" s="337"/>
      <c r="K65" s="298"/>
      <c r="L65" s="337"/>
      <c r="M65" s="361"/>
      <c r="N65" s="332"/>
      <c r="O65" s="298"/>
      <c r="P65" s="298"/>
      <c r="Q65" s="298"/>
      <c r="R65" s="298"/>
      <c r="S65" s="298"/>
      <c r="T65" s="298"/>
      <c r="U65" s="298"/>
      <c r="V65" s="298"/>
      <c r="W65" s="298"/>
    </row>
    <row r="66" spans="1:23" s="360" customFormat="1" ht="15.75" customHeight="1" x14ac:dyDescent="0.2">
      <c r="A66" s="329"/>
      <c r="B66" s="330"/>
      <c r="C66" s="330"/>
      <c r="D66" s="331"/>
      <c r="E66" s="332"/>
      <c r="F66" s="333"/>
      <c r="G66" s="298"/>
      <c r="H66" s="298"/>
      <c r="I66" s="335"/>
      <c r="J66" s="337"/>
      <c r="K66" s="298"/>
      <c r="L66" s="337"/>
      <c r="M66" s="361"/>
      <c r="N66" s="332"/>
      <c r="O66" s="298"/>
      <c r="P66" s="298"/>
      <c r="Q66" s="298"/>
      <c r="R66" s="298"/>
      <c r="S66" s="298"/>
      <c r="T66" s="298"/>
      <c r="U66" s="298"/>
      <c r="V66" s="298"/>
      <c r="W66" s="298"/>
    </row>
    <row r="67" spans="1:23" s="360" customFormat="1" ht="15.75" customHeight="1" x14ac:dyDescent="0.2">
      <c r="A67" s="329"/>
      <c r="B67" s="330"/>
      <c r="C67" s="330"/>
      <c r="D67" s="331"/>
      <c r="E67" s="332"/>
      <c r="F67" s="333"/>
      <c r="G67" s="298"/>
      <c r="H67" s="298"/>
      <c r="I67" s="335"/>
      <c r="J67" s="337"/>
      <c r="K67" s="298"/>
      <c r="L67" s="337"/>
      <c r="M67" s="361"/>
      <c r="N67" s="332"/>
      <c r="O67" s="298"/>
      <c r="P67" s="298"/>
      <c r="Q67" s="298"/>
      <c r="R67" s="298"/>
      <c r="S67" s="298"/>
      <c r="T67" s="298"/>
      <c r="U67" s="298"/>
      <c r="V67" s="298"/>
      <c r="W67" s="298"/>
    </row>
    <row r="68" spans="1:23" s="360" customFormat="1" ht="15.75" customHeight="1" x14ac:dyDescent="0.2">
      <c r="A68" s="329"/>
      <c r="B68" s="330"/>
      <c r="C68" s="330"/>
      <c r="D68" s="331"/>
      <c r="E68" s="332"/>
      <c r="F68" s="333"/>
      <c r="G68" s="298"/>
      <c r="H68" s="298"/>
      <c r="I68" s="335"/>
      <c r="J68" s="337"/>
      <c r="K68" s="298"/>
      <c r="L68" s="337"/>
      <c r="M68" s="361"/>
      <c r="N68" s="332"/>
      <c r="O68" s="298"/>
      <c r="P68" s="298"/>
      <c r="Q68" s="298"/>
      <c r="R68" s="298"/>
      <c r="S68" s="298"/>
      <c r="T68" s="298"/>
      <c r="U68" s="298"/>
      <c r="V68" s="298"/>
      <c r="W68" s="298"/>
    </row>
    <row r="69" spans="1:23" s="360" customFormat="1" ht="15.75" customHeight="1" x14ac:dyDescent="0.2">
      <c r="A69" s="329"/>
      <c r="B69" s="330"/>
      <c r="C69" s="330"/>
      <c r="D69" s="331"/>
      <c r="E69" s="332"/>
      <c r="F69" s="333"/>
      <c r="G69" s="298"/>
      <c r="H69" s="298"/>
      <c r="I69" s="335"/>
      <c r="J69" s="337"/>
      <c r="K69" s="298"/>
      <c r="L69" s="337"/>
      <c r="M69" s="361"/>
      <c r="N69" s="332"/>
      <c r="O69" s="298"/>
      <c r="P69" s="298"/>
      <c r="Q69" s="298"/>
      <c r="R69" s="298"/>
      <c r="S69" s="298"/>
      <c r="T69" s="298"/>
      <c r="U69" s="298"/>
      <c r="V69" s="298"/>
      <c r="W69" s="298"/>
    </row>
    <row r="70" spans="1:23" s="360" customFormat="1" ht="15.75" customHeight="1" x14ac:dyDescent="0.2">
      <c r="A70" s="329"/>
      <c r="B70" s="330"/>
      <c r="C70" s="330"/>
      <c r="D70" s="331"/>
      <c r="E70" s="332"/>
      <c r="F70" s="333"/>
      <c r="G70" s="298"/>
      <c r="H70" s="298"/>
      <c r="I70" s="335"/>
      <c r="J70" s="337"/>
      <c r="K70" s="298"/>
      <c r="L70" s="337"/>
      <c r="M70" s="361"/>
      <c r="N70" s="332"/>
      <c r="O70" s="298"/>
      <c r="P70" s="298"/>
      <c r="Q70" s="298"/>
      <c r="R70" s="298"/>
      <c r="S70" s="298"/>
      <c r="T70" s="298"/>
      <c r="U70" s="298"/>
      <c r="V70" s="298"/>
      <c r="W70" s="298"/>
    </row>
    <row r="71" spans="1:23" s="360" customFormat="1" ht="15.75" customHeight="1" x14ac:dyDescent="0.2">
      <c r="A71" s="329"/>
      <c r="B71" s="330"/>
      <c r="C71" s="330"/>
      <c r="D71" s="331"/>
      <c r="E71" s="332"/>
      <c r="F71" s="333"/>
      <c r="G71" s="298"/>
      <c r="H71" s="298"/>
      <c r="I71" s="335"/>
      <c r="J71" s="337"/>
      <c r="K71" s="298"/>
      <c r="L71" s="337"/>
      <c r="M71" s="361"/>
      <c r="N71" s="332"/>
      <c r="O71" s="298"/>
      <c r="P71" s="298"/>
      <c r="Q71" s="298"/>
      <c r="R71" s="298"/>
      <c r="S71" s="298"/>
      <c r="T71" s="298"/>
      <c r="U71" s="298"/>
      <c r="V71" s="298"/>
      <c r="W71" s="298"/>
    </row>
    <row r="72" spans="1:23" s="360" customFormat="1" ht="15.75" customHeight="1" x14ac:dyDescent="0.2">
      <c r="A72" s="329"/>
      <c r="B72" s="330"/>
      <c r="C72" s="330"/>
      <c r="D72" s="331"/>
      <c r="E72" s="332"/>
      <c r="F72" s="333"/>
      <c r="G72" s="298"/>
      <c r="H72" s="298"/>
      <c r="I72" s="335"/>
      <c r="J72" s="337"/>
      <c r="K72" s="298"/>
      <c r="L72" s="337"/>
      <c r="M72" s="361"/>
      <c r="N72" s="332"/>
      <c r="O72" s="298"/>
      <c r="P72" s="298"/>
      <c r="Q72" s="298"/>
      <c r="R72" s="298"/>
      <c r="S72" s="298"/>
      <c r="T72" s="298"/>
      <c r="U72" s="298"/>
      <c r="V72" s="298"/>
      <c r="W72" s="298"/>
    </row>
    <row r="73" spans="1:23" s="360" customFormat="1" ht="15.75" customHeight="1" x14ac:dyDescent="0.2">
      <c r="A73" s="329"/>
      <c r="B73" s="330"/>
      <c r="C73" s="330"/>
      <c r="D73" s="331"/>
      <c r="E73" s="332"/>
      <c r="F73" s="333"/>
      <c r="G73" s="298"/>
      <c r="H73" s="298"/>
      <c r="I73" s="335"/>
      <c r="J73" s="337"/>
      <c r="K73" s="298"/>
      <c r="L73" s="337"/>
      <c r="M73" s="361"/>
      <c r="N73" s="332"/>
      <c r="O73" s="298"/>
      <c r="P73" s="298"/>
      <c r="Q73" s="298"/>
      <c r="R73" s="298"/>
      <c r="S73" s="298"/>
      <c r="T73" s="298"/>
      <c r="U73" s="298"/>
      <c r="V73" s="298"/>
      <c r="W73" s="298"/>
    </row>
    <row r="74" spans="1:23" s="360" customFormat="1" ht="15.75" customHeight="1" x14ac:dyDescent="0.2">
      <c r="A74" s="329"/>
      <c r="B74" s="330"/>
      <c r="C74" s="330"/>
      <c r="D74" s="331"/>
      <c r="E74" s="332"/>
      <c r="F74" s="333"/>
      <c r="G74" s="298"/>
      <c r="H74" s="298"/>
      <c r="I74" s="335"/>
      <c r="J74" s="337"/>
      <c r="K74" s="298"/>
      <c r="L74" s="337"/>
      <c r="M74" s="361"/>
      <c r="N74" s="332"/>
      <c r="O74" s="298"/>
      <c r="P74" s="298"/>
      <c r="Q74" s="298"/>
      <c r="R74" s="298"/>
      <c r="S74" s="298"/>
      <c r="T74" s="298"/>
      <c r="U74" s="298"/>
      <c r="V74" s="298"/>
      <c r="W74" s="298"/>
    </row>
    <row r="75" spans="1:23" s="360" customFormat="1" ht="15.75" customHeight="1" x14ac:dyDescent="0.2">
      <c r="A75" s="329"/>
      <c r="B75" s="330"/>
      <c r="C75" s="330"/>
      <c r="D75" s="331"/>
      <c r="E75" s="332"/>
      <c r="F75" s="333"/>
      <c r="G75" s="298"/>
      <c r="H75" s="298"/>
      <c r="I75" s="335"/>
      <c r="J75" s="337"/>
      <c r="K75" s="298"/>
      <c r="L75" s="337"/>
      <c r="M75" s="361"/>
      <c r="N75" s="332"/>
      <c r="O75" s="298"/>
      <c r="P75" s="298"/>
      <c r="Q75" s="298"/>
      <c r="R75" s="298"/>
      <c r="S75" s="298"/>
      <c r="T75" s="298"/>
      <c r="U75" s="298"/>
      <c r="V75" s="298"/>
      <c r="W75" s="298"/>
    </row>
    <row r="76" spans="1:23" s="360" customFormat="1" ht="15.75" customHeight="1" x14ac:dyDescent="0.2">
      <c r="A76" s="329"/>
      <c r="B76" s="330"/>
      <c r="C76" s="330"/>
      <c r="D76" s="331"/>
      <c r="E76" s="332"/>
      <c r="F76" s="333"/>
      <c r="G76" s="298"/>
      <c r="H76" s="298"/>
      <c r="I76" s="335"/>
      <c r="J76" s="337"/>
      <c r="K76" s="298"/>
      <c r="L76" s="337"/>
      <c r="M76" s="361"/>
      <c r="N76" s="332"/>
      <c r="O76" s="298"/>
      <c r="P76" s="298"/>
      <c r="Q76" s="298"/>
      <c r="R76" s="298"/>
      <c r="S76" s="298"/>
      <c r="T76" s="298"/>
      <c r="U76" s="298"/>
      <c r="V76" s="298"/>
      <c r="W76" s="298"/>
    </row>
    <row r="77" spans="1:23" s="360" customFormat="1" ht="15.75" customHeight="1" x14ac:dyDescent="0.2">
      <c r="A77" s="329"/>
      <c r="B77" s="330"/>
      <c r="C77" s="330"/>
      <c r="D77" s="331"/>
      <c r="E77" s="332"/>
      <c r="F77" s="333"/>
      <c r="G77" s="298"/>
      <c r="H77" s="298"/>
      <c r="I77" s="335"/>
      <c r="J77" s="337"/>
      <c r="K77" s="298"/>
      <c r="L77" s="337"/>
      <c r="M77" s="361"/>
      <c r="N77" s="332"/>
      <c r="O77" s="298"/>
      <c r="P77" s="298"/>
      <c r="Q77" s="298"/>
      <c r="R77" s="298"/>
      <c r="S77" s="298"/>
      <c r="T77" s="298"/>
      <c r="U77" s="298"/>
      <c r="V77" s="298"/>
      <c r="W77" s="298"/>
    </row>
    <row r="78" spans="1:23" s="360" customFormat="1" ht="15.75" customHeight="1" x14ac:dyDescent="0.2">
      <c r="A78" s="329"/>
      <c r="B78" s="330"/>
      <c r="C78" s="330"/>
      <c r="D78" s="331"/>
      <c r="E78" s="332"/>
      <c r="F78" s="333"/>
      <c r="G78" s="298"/>
      <c r="H78" s="298"/>
      <c r="I78" s="335"/>
      <c r="J78" s="337"/>
      <c r="K78" s="298"/>
      <c r="L78" s="337"/>
      <c r="M78" s="361"/>
      <c r="N78" s="332"/>
      <c r="O78" s="298"/>
      <c r="P78" s="298"/>
      <c r="Q78" s="298"/>
      <c r="R78" s="298"/>
      <c r="S78" s="298"/>
      <c r="T78" s="298"/>
      <c r="U78" s="298"/>
      <c r="V78" s="298"/>
      <c r="W78" s="298"/>
    </row>
    <row r="79" spans="1:23" s="360" customFormat="1" ht="15.75" customHeight="1" x14ac:dyDescent="0.2">
      <c r="A79" s="329"/>
      <c r="B79" s="330"/>
      <c r="C79" s="330"/>
      <c r="D79" s="331"/>
      <c r="E79" s="332"/>
      <c r="F79" s="333"/>
      <c r="G79" s="298"/>
      <c r="H79" s="298"/>
      <c r="I79" s="335"/>
      <c r="J79" s="337"/>
      <c r="K79" s="298"/>
      <c r="L79" s="337"/>
      <c r="M79" s="361"/>
      <c r="N79" s="332"/>
      <c r="O79" s="298"/>
      <c r="P79" s="298"/>
      <c r="Q79" s="298"/>
      <c r="R79" s="298"/>
      <c r="S79" s="298"/>
      <c r="T79" s="298"/>
      <c r="U79" s="298"/>
      <c r="V79" s="298"/>
      <c r="W79" s="298"/>
    </row>
    <row r="80" spans="1:23" s="360" customFormat="1" ht="15.75" customHeight="1" x14ac:dyDescent="0.2">
      <c r="A80" s="329"/>
      <c r="B80" s="330"/>
      <c r="C80" s="330"/>
      <c r="D80" s="331"/>
      <c r="E80" s="332"/>
      <c r="F80" s="333"/>
      <c r="G80" s="298"/>
      <c r="H80" s="298"/>
      <c r="I80" s="335"/>
      <c r="J80" s="337"/>
      <c r="K80" s="298"/>
      <c r="L80" s="337"/>
      <c r="M80" s="361"/>
      <c r="N80" s="332"/>
      <c r="O80" s="298"/>
      <c r="P80" s="298"/>
      <c r="Q80" s="298"/>
      <c r="R80" s="298"/>
      <c r="S80" s="298"/>
      <c r="T80" s="298"/>
      <c r="U80" s="298"/>
      <c r="V80" s="298"/>
      <c r="W80" s="298"/>
    </row>
    <row r="81" spans="1:23" s="360" customFormat="1" ht="15.75" customHeight="1" x14ac:dyDescent="0.2">
      <c r="A81" s="329"/>
      <c r="B81" s="330"/>
      <c r="C81" s="330"/>
      <c r="D81" s="331"/>
      <c r="E81" s="332"/>
      <c r="F81" s="333"/>
      <c r="G81" s="298"/>
      <c r="H81" s="298"/>
      <c r="I81" s="335"/>
      <c r="J81" s="337"/>
      <c r="K81" s="298"/>
      <c r="L81" s="337"/>
      <c r="M81" s="361"/>
      <c r="N81" s="332"/>
      <c r="O81" s="298"/>
      <c r="P81" s="298"/>
      <c r="Q81" s="298"/>
      <c r="R81" s="298"/>
      <c r="S81" s="298"/>
      <c r="T81" s="298"/>
      <c r="U81" s="298"/>
      <c r="V81" s="298"/>
      <c r="W81" s="298"/>
    </row>
    <row r="82" spans="1:23" s="360" customFormat="1" ht="15.75" customHeight="1" x14ac:dyDescent="0.2">
      <c r="A82" s="329"/>
      <c r="B82" s="330"/>
      <c r="C82" s="330"/>
      <c r="D82" s="331"/>
      <c r="E82" s="332"/>
      <c r="F82" s="333"/>
      <c r="G82" s="298"/>
      <c r="H82" s="298"/>
      <c r="I82" s="335"/>
      <c r="J82" s="337"/>
      <c r="K82" s="298"/>
      <c r="L82" s="337"/>
      <c r="M82" s="361"/>
      <c r="N82" s="332"/>
      <c r="O82" s="298"/>
      <c r="P82" s="298"/>
      <c r="Q82" s="298"/>
      <c r="R82" s="298"/>
      <c r="S82" s="298"/>
      <c r="T82" s="298"/>
      <c r="U82" s="298"/>
      <c r="V82" s="298"/>
      <c r="W82" s="298"/>
    </row>
    <row r="83" spans="1:23" s="360" customFormat="1" ht="15.75" customHeight="1" x14ac:dyDescent="0.2">
      <c r="A83" s="329"/>
      <c r="B83" s="330"/>
      <c r="C83" s="330"/>
      <c r="D83" s="331"/>
      <c r="E83" s="332"/>
      <c r="F83" s="333"/>
      <c r="G83" s="298"/>
      <c r="H83" s="298"/>
      <c r="I83" s="335"/>
      <c r="J83" s="337"/>
      <c r="K83" s="298"/>
      <c r="L83" s="337"/>
      <c r="M83" s="361"/>
      <c r="N83" s="332"/>
      <c r="O83" s="298"/>
      <c r="P83" s="298"/>
      <c r="Q83" s="298"/>
      <c r="R83" s="298"/>
      <c r="S83" s="298"/>
      <c r="T83" s="298"/>
      <c r="U83" s="298"/>
      <c r="V83" s="298"/>
      <c r="W83" s="298"/>
    </row>
    <row r="84" spans="1:23" s="360" customFormat="1" ht="15.75" customHeight="1" x14ac:dyDescent="0.2">
      <c r="A84" s="329"/>
      <c r="B84" s="330"/>
      <c r="C84" s="330"/>
      <c r="D84" s="331"/>
      <c r="E84" s="332"/>
      <c r="F84" s="333"/>
      <c r="G84" s="298"/>
      <c r="H84" s="298"/>
      <c r="I84" s="335"/>
      <c r="J84" s="337"/>
      <c r="K84" s="298"/>
      <c r="L84" s="337"/>
      <c r="M84" s="361"/>
      <c r="N84" s="332"/>
      <c r="O84" s="298"/>
      <c r="P84" s="298"/>
      <c r="Q84" s="298"/>
      <c r="R84" s="298"/>
      <c r="S84" s="298"/>
      <c r="T84" s="298"/>
      <c r="U84" s="298"/>
      <c r="V84" s="298"/>
      <c r="W84" s="298"/>
    </row>
    <row r="85" spans="1:23" s="360" customFormat="1" ht="15.75" customHeight="1" x14ac:dyDescent="0.2">
      <c r="A85" s="329"/>
      <c r="B85" s="330"/>
      <c r="C85" s="330"/>
      <c r="D85" s="331"/>
      <c r="E85" s="332"/>
      <c r="F85" s="333"/>
      <c r="G85" s="298"/>
      <c r="H85" s="298"/>
      <c r="I85" s="335"/>
      <c r="J85" s="337"/>
      <c r="K85" s="298"/>
      <c r="L85" s="337"/>
      <c r="M85" s="361"/>
      <c r="N85" s="332"/>
      <c r="O85" s="298"/>
      <c r="P85" s="298"/>
      <c r="Q85" s="298"/>
      <c r="R85" s="298"/>
      <c r="S85" s="298"/>
      <c r="T85" s="298"/>
      <c r="U85" s="298"/>
      <c r="V85" s="298"/>
      <c r="W85" s="298"/>
    </row>
    <row r="86" spans="1:23" s="360" customFormat="1" ht="15.75" customHeight="1" x14ac:dyDescent="0.2">
      <c r="A86" s="329"/>
      <c r="B86" s="330"/>
      <c r="C86" s="330"/>
      <c r="D86" s="331"/>
      <c r="E86" s="332"/>
      <c r="F86" s="333"/>
      <c r="G86" s="298"/>
      <c r="H86" s="298"/>
      <c r="I86" s="335"/>
      <c r="J86" s="337"/>
      <c r="K86" s="298"/>
      <c r="L86" s="337"/>
      <c r="M86" s="361"/>
      <c r="N86" s="332"/>
      <c r="O86" s="298"/>
      <c r="P86" s="298"/>
      <c r="Q86" s="298"/>
      <c r="R86" s="298"/>
      <c r="S86" s="298"/>
      <c r="T86" s="298"/>
      <c r="U86" s="298"/>
      <c r="V86" s="298"/>
      <c r="W86" s="298"/>
    </row>
    <row r="87" spans="1:23" s="360" customFormat="1" ht="15.75" customHeight="1" x14ac:dyDescent="0.2">
      <c r="A87" s="329"/>
      <c r="B87" s="330"/>
      <c r="C87" s="330"/>
      <c r="D87" s="331"/>
      <c r="E87" s="332"/>
      <c r="F87" s="333"/>
      <c r="G87" s="298"/>
      <c r="H87" s="298"/>
      <c r="I87" s="335"/>
      <c r="J87" s="337"/>
      <c r="K87" s="298"/>
      <c r="L87" s="337"/>
      <c r="M87" s="361"/>
      <c r="N87" s="332"/>
      <c r="O87" s="298"/>
      <c r="P87" s="298"/>
      <c r="Q87" s="298"/>
      <c r="R87" s="298"/>
      <c r="S87" s="298"/>
      <c r="T87" s="298"/>
      <c r="U87" s="298"/>
      <c r="V87" s="298"/>
      <c r="W87" s="298"/>
    </row>
    <row r="88" spans="1:23" s="360" customFormat="1" ht="15.75" customHeight="1" x14ac:dyDescent="0.2">
      <c r="A88" s="329"/>
      <c r="B88" s="330"/>
      <c r="C88" s="330"/>
      <c r="D88" s="331"/>
      <c r="E88" s="332"/>
      <c r="F88" s="333"/>
      <c r="G88" s="298"/>
      <c r="H88" s="298"/>
      <c r="I88" s="335"/>
      <c r="J88" s="337"/>
      <c r="K88" s="298"/>
      <c r="L88" s="337"/>
      <c r="M88" s="361"/>
      <c r="N88" s="332"/>
      <c r="O88" s="298"/>
      <c r="P88" s="298"/>
      <c r="Q88" s="298"/>
      <c r="R88" s="298"/>
      <c r="S88" s="298"/>
      <c r="T88" s="298"/>
      <c r="U88" s="298"/>
      <c r="V88" s="298"/>
      <c r="W88" s="298"/>
    </row>
    <row r="89" spans="1:23" s="360" customFormat="1" ht="15.75" customHeight="1" x14ac:dyDescent="0.2">
      <c r="A89" s="329"/>
      <c r="B89" s="330"/>
      <c r="C89" s="330"/>
      <c r="D89" s="331"/>
      <c r="E89" s="332"/>
      <c r="F89" s="333"/>
      <c r="G89" s="298"/>
      <c r="H89" s="298"/>
      <c r="I89" s="335"/>
      <c r="J89" s="337"/>
      <c r="K89" s="298"/>
      <c r="L89" s="337"/>
      <c r="M89" s="361"/>
      <c r="N89" s="332"/>
      <c r="O89" s="298"/>
      <c r="P89" s="298"/>
      <c r="Q89" s="298"/>
      <c r="R89" s="298"/>
      <c r="S89" s="298"/>
      <c r="T89" s="298"/>
      <c r="U89" s="298"/>
      <c r="V89" s="298"/>
      <c r="W89" s="298"/>
    </row>
    <row r="90" spans="1:23" s="360" customFormat="1" ht="15.75" customHeight="1" x14ac:dyDescent="0.2">
      <c r="A90" s="329"/>
      <c r="B90" s="330"/>
      <c r="C90" s="330"/>
      <c r="D90" s="331"/>
      <c r="E90" s="332"/>
      <c r="F90" s="333"/>
      <c r="G90" s="298"/>
      <c r="H90" s="298"/>
      <c r="I90" s="335"/>
      <c r="J90" s="337"/>
      <c r="K90" s="298"/>
      <c r="L90" s="337"/>
      <c r="M90" s="361"/>
      <c r="N90" s="332"/>
      <c r="O90" s="298"/>
      <c r="P90" s="298"/>
      <c r="Q90" s="298"/>
      <c r="R90" s="298"/>
      <c r="S90" s="298"/>
      <c r="T90" s="298"/>
      <c r="U90" s="298"/>
      <c r="V90" s="298"/>
      <c r="W90" s="298"/>
    </row>
    <row r="91" spans="1:23" s="360" customFormat="1" ht="15.75" customHeight="1" x14ac:dyDescent="0.2">
      <c r="A91" s="329"/>
      <c r="B91" s="330"/>
      <c r="C91" s="330"/>
      <c r="D91" s="331"/>
      <c r="E91" s="332"/>
      <c r="F91" s="333"/>
      <c r="G91" s="298"/>
      <c r="H91" s="298"/>
      <c r="I91" s="335"/>
      <c r="J91" s="337"/>
      <c r="K91" s="298"/>
      <c r="L91" s="337"/>
      <c r="M91" s="361"/>
      <c r="N91" s="332"/>
      <c r="O91" s="298"/>
      <c r="P91" s="298"/>
      <c r="Q91" s="298"/>
      <c r="R91" s="298"/>
      <c r="S91" s="298"/>
      <c r="T91" s="298"/>
      <c r="U91" s="298"/>
      <c r="V91" s="298"/>
      <c r="W91" s="298"/>
    </row>
    <row r="92" spans="1:23" s="360" customFormat="1" ht="15.75" customHeight="1" x14ac:dyDescent="0.2">
      <c r="A92" s="329"/>
      <c r="B92" s="330"/>
      <c r="C92" s="330"/>
      <c r="D92" s="331"/>
      <c r="E92" s="332"/>
      <c r="F92" s="333"/>
      <c r="G92" s="298"/>
      <c r="H92" s="298"/>
      <c r="I92" s="335"/>
      <c r="J92" s="337"/>
      <c r="K92" s="298"/>
      <c r="L92" s="337"/>
      <c r="M92" s="361"/>
      <c r="N92" s="332"/>
      <c r="O92" s="298"/>
      <c r="P92" s="298"/>
      <c r="Q92" s="298"/>
      <c r="R92" s="298"/>
      <c r="S92" s="298"/>
      <c r="T92" s="298"/>
      <c r="U92" s="298"/>
      <c r="V92" s="298"/>
      <c r="W92" s="298"/>
    </row>
    <row r="93" spans="1:23" s="360" customFormat="1" ht="15.75" customHeight="1" x14ac:dyDescent="0.2">
      <c r="A93" s="329"/>
      <c r="B93" s="330"/>
      <c r="C93" s="330"/>
      <c r="D93" s="331"/>
      <c r="E93" s="332"/>
      <c r="F93" s="333"/>
      <c r="G93" s="298"/>
      <c r="H93" s="298"/>
      <c r="I93" s="335"/>
      <c r="J93" s="337"/>
      <c r="K93" s="298"/>
      <c r="L93" s="337"/>
      <c r="M93" s="361"/>
      <c r="N93" s="332"/>
      <c r="O93" s="298"/>
      <c r="P93" s="298"/>
      <c r="Q93" s="298"/>
      <c r="R93" s="298"/>
      <c r="S93" s="298"/>
      <c r="T93" s="298"/>
      <c r="U93" s="298"/>
      <c r="V93" s="298"/>
      <c r="W93" s="298"/>
    </row>
    <row r="94" spans="1:23" s="360" customFormat="1" ht="15.75" customHeight="1" x14ac:dyDescent="0.2">
      <c r="A94" s="329"/>
      <c r="B94" s="330"/>
      <c r="C94" s="330"/>
      <c r="D94" s="331"/>
      <c r="E94" s="332"/>
      <c r="F94" s="333"/>
      <c r="G94" s="298"/>
      <c r="H94" s="298"/>
      <c r="I94" s="335"/>
      <c r="J94" s="337"/>
      <c r="K94" s="298"/>
      <c r="L94" s="337"/>
      <c r="M94" s="361"/>
      <c r="N94" s="332"/>
      <c r="O94" s="298"/>
      <c r="P94" s="298"/>
      <c r="Q94" s="298"/>
      <c r="R94" s="298"/>
      <c r="S94" s="298"/>
      <c r="T94" s="298"/>
      <c r="U94" s="298"/>
      <c r="V94" s="298"/>
      <c r="W94" s="298"/>
    </row>
    <row r="95" spans="1:23" s="360" customFormat="1" ht="15.75" customHeight="1" x14ac:dyDescent="0.2">
      <c r="A95" s="329"/>
      <c r="B95" s="330"/>
      <c r="C95" s="330"/>
      <c r="D95" s="331"/>
      <c r="E95" s="332"/>
      <c r="F95" s="333"/>
      <c r="G95" s="298"/>
      <c r="H95" s="298"/>
      <c r="I95" s="335"/>
      <c r="J95" s="337"/>
      <c r="K95" s="298"/>
      <c r="L95" s="337"/>
      <c r="M95" s="361"/>
      <c r="N95" s="332"/>
      <c r="O95" s="298"/>
      <c r="P95" s="298"/>
      <c r="Q95" s="298"/>
      <c r="R95" s="298"/>
      <c r="S95" s="298"/>
      <c r="T95" s="298"/>
      <c r="U95" s="298"/>
      <c r="V95" s="298"/>
      <c r="W95" s="298"/>
    </row>
    <row r="96" spans="1:23" s="360" customFormat="1" ht="15.75" customHeight="1" x14ac:dyDescent="0.2">
      <c r="A96" s="329"/>
      <c r="B96" s="330"/>
      <c r="C96" s="330"/>
      <c r="D96" s="331"/>
      <c r="E96" s="332"/>
      <c r="F96" s="333"/>
      <c r="G96" s="298"/>
      <c r="H96" s="298"/>
      <c r="I96" s="335"/>
      <c r="J96" s="337"/>
      <c r="K96" s="298"/>
      <c r="L96" s="337"/>
      <c r="M96" s="361"/>
      <c r="N96" s="332"/>
      <c r="O96" s="298"/>
      <c r="P96" s="298"/>
      <c r="Q96" s="298"/>
      <c r="R96" s="298"/>
      <c r="S96" s="298"/>
      <c r="T96" s="298"/>
      <c r="U96" s="298"/>
      <c r="V96" s="298"/>
      <c r="W96" s="298"/>
    </row>
    <row r="97" spans="1:23" s="360" customFormat="1" ht="15.75" customHeight="1" x14ac:dyDescent="0.2">
      <c r="A97" s="329"/>
      <c r="B97" s="330"/>
      <c r="C97" s="330"/>
      <c r="D97" s="331"/>
      <c r="E97" s="332"/>
      <c r="F97" s="333"/>
      <c r="G97" s="298"/>
      <c r="H97" s="298"/>
      <c r="I97" s="335"/>
      <c r="J97" s="337"/>
      <c r="K97" s="298"/>
      <c r="L97" s="337"/>
      <c r="M97" s="361"/>
      <c r="N97" s="332"/>
      <c r="O97" s="298"/>
      <c r="P97" s="298"/>
      <c r="Q97" s="298"/>
      <c r="R97" s="298"/>
      <c r="S97" s="298"/>
      <c r="T97" s="298"/>
      <c r="U97" s="298"/>
      <c r="V97" s="298"/>
      <c r="W97" s="298"/>
    </row>
    <row r="98" spans="1:23" s="360" customFormat="1" ht="15.75" customHeight="1" x14ac:dyDescent="0.2">
      <c r="A98" s="329"/>
      <c r="B98" s="330"/>
      <c r="C98" s="330"/>
      <c r="D98" s="331"/>
      <c r="E98" s="332"/>
      <c r="F98" s="333"/>
      <c r="G98" s="298"/>
      <c r="H98" s="298"/>
      <c r="I98" s="335"/>
      <c r="J98" s="337"/>
      <c r="K98" s="298"/>
      <c r="L98" s="337"/>
      <c r="M98" s="361"/>
      <c r="N98" s="332"/>
      <c r="O98" s="298"/>
      <c r="P98" s="298"/>
      <c r="Q98" s="298"/>
      <c r="R98" s="298"/>
      <c r="S98" s="298"/>
      <c r="T98" s="298"/>
      <c r="U98" s="298"/>
      <c r="V98" s="298"/>
      <c r="W98" s="298"/>
    </row>
    <row r="99" spans="1:23" s="360" customFormat="1" ht="15.75" customHeight="1" x14ac:dyDescent="0.2">
      <c r="A99" s="329"/>
      <c r="B99" s="330"/>
      <c r="C99" s="330"/>
      <c r="D99" s="331"/>
      <c r="E99" s="332"/>
      <c r="F99" s="333"/>
      <c r="G99" s="298"/>
      <c r="H99" s="298"/>
      <c r="I99" s="335"/>
      <c r="J99" s="337"/>
      <c r="K99" s="298"/>
      <c r="L99" s="337"/>
      <c r="M99" s="361"/>
      <c r="N99" s="332"/>
      <c r="O99" s="298"/>
      <c r="P99" s="298"/>
      <c r="Q99" s="298"/>
      <c r="R99" s="298"/>
      <c r="S99" s="298"/>
      <c r="T99" s="298"/>
      <c r="U99" s="298"/>
      <c r="V99" s="298"/>
      <c r="W99" s="298"/>
    </row>
    <row r="100" spans="1:23" s="360" customFormat="1" ht="15.75" customHeight="1" x14ac:dyDescent="0.2">
      <c r="A100" s="329"/>
      <c r="B100" s="330"/>
      <c r="C100" s="330"/>
      <c r="D100" s="331"/>
      <c r="E100" s="332"/>
      <c r="F100" s="333"/>
      <c r="G100" s="298"/>
      <c r="H100" s="298"/>
      <c r="I100" s="335"/>
      <c r="J100" s="337"/>
      <c r="K100" s="298"/>
      <c r="L100" s="337"/>
      <c r="M100" s="361"/>
      <c r="N100" s="332"/>
      <c r="O100" s="298"/>
      <c r="P100" s="298"/>
      <c r="Q100" s="298"/>
      <c r="R100" s="298"/>
      <c r="S100" s="298"/>
      <c r="T100" s="298"/>
      <c r="U100" s="298"/>
      <c r="V100" s="298"/>
      <c r="W100" s="298"/>
    </row>
    <row r="101" spans="1:23" s="360" customFormat="1" ht="15.75" customHeight="1" x14ac:dyDescent="0.2">
      <c r="A101" s="329"/>
      <c r="B101" s="330"/>
      <c r="C101" s="330"/>
      <c r="D101" s="331"/>
      <c r="E101" s="332"/>
      <c r="F101" s="333"/>
      <c r="G101" s="298"/>
      <c r="H101" s="298"/>
      <c r="I101" s="335"/>
      <c r="J101" s="337"/>
      <c r="K101" s="298"/>
      <c r="L101" s="337"/>
      <c r="M101" s="361"/>
      <c r="N101" s="332"/>
      <c r="O101" s="298"/>
      <c r="P101" s="298"/>
      <c r="Q101" s="298"/>
      <c r="R101" s="298"/>
      <c r="S101" s="298"/>
      <c r="T101" s="298"/>
      <c r="U101" s="298"/>
      <c r="V101" s="298"/>
      <c r="W101" s="298"/>
    </row>
    <row r="102" spans="1:23" s="360" customFormat="1" ht="15.75" customHeight="1" x14ac:dyDescent="0.2">
      <c r="A102" s="329"/>
      <c r="B102" s="330"/>
      <c r="C102" s="330"/>
      <c r="D102" s="331"/>
      <c r="E102" s="332"/>
      <c r="F102" s="333"/>
      <c r="G102" s="298"/>
      <c r="H102" s="298"/>
      <c r="I102" s="335"/>
      <c r="J102" s="337"/>
      <c r="K102" s="298"/>
      <c r="L102" s="337"/>
      <c r="M102" s="361"/>
      <c r="N102" s="332"/>
      <c r="O102" s="298"/>
      <c r="P102" s="298"/>
      <c r="Q102" s="298"/>
      <c r="R102" s="298"/>
      <c r="S102" s="298"/>
      <c r="T102" s="298"/>
      <c r="U102" s="298"/>
      <c r="V102" s="298"/>
      <c r="W102" s="298"/>
    </row>
    <row r="103" spans="1:23" s="360" customFormat="1" ht="15.75" customHeight="1" x14ac:dyDescent="0.2">
      <c r="A103" s="329"/>
      <c r="B103" s="330"/>
      <c r="C103" s="330"/>
      <c r="D103" s="331"/>
      <c r="E103" s="332"/>
      <c r="F103" s="333"/>
      <c r="G103" s="298"/>
      <c r="H103" s="298"/>
      <c r="I103" s="335"/>
      <c r="J103" s="337"/>
      <c r="K103" s="298"/>
      <c r="L103" s="337"/>
      <c r="M103" s="361"/>
      <c r="N103" s="332"/>
      <c r="O103" s="298"/>
      <c r="P103" s="298"/>
      <c r="Q103" s="298"/>
      <c r="R103" s="298"/>
      <c r="S103" s="298"/>
      <c r="T103" s="298"/>
      <c r="U103" s="298"/>
      <c r="V103" s="298"/>
      <c r="W103" s="298"/>
    </row>
    <row r="104" spans="1:23" s="360" customFormat="1" ht="15.75" customHeight="1" x14ac:dyDescent="0.2">
      <c r="A104" s="329"/>
      <c r="B104" s="330"/>
      <c r="C104" s="330"/>
      <c r="D104" s="331"/>
      <c r="E104" s="332"/>
      <c r="F104" s="333"/>
      <c r="G104" s="298"/>
      <c r="H104" s="298"/>
      <c r="I104" s="335"/>
      <c r="J104" s="337"/>
      <c r="K104" s="298"/>
      <c r="L104" s="337"/>
      <c r="M104" s="361"/>
      <c r="N104" s="332"/>
      <c r="O104" s="298"/>
      <c r="P104" s="298"/>
      <c r="Q104" s="298"/>
      <c r="R104" s="298"/>
      <c r="S104" s="298"/>
      <c r="T104" s="298"/>
      <c r="U104" s="298"/>
      <c r="V104" s="298"/>
      <c r="W104" s="298"/>
    </row>
    <row r="105" spans="1:23" s="360" customFormat="1" ht="15.75" customHeight="1" x14ac:dyDescent="0.2">
      <c r="A105" s="329"/>
      <c r="B105" s="330"/>
      <c r="C105" s="330"/>
      <c r="D105" s="331"/>
      <c r="E105" s="332"/>
      <c r="F105" s="333"/>
      <c r="G105" s="298"/>
      <c r="H105" s="298"/>
      <c r="I105" s="335"/>
      <c r="J105" s="337"/>
      <c r="K105" s="298"/>
      <c r="L105" s="337"/>
      <c r="M105" s="361"/>
      <c r="N105" s="332"/>
      <c r="O105" s="298"/>
      <c r="P105" s="298"/>
      <c r="Q105" s="298"/>
      <c r="R105" s="298"/>
      <c r="S105" s="298"/>
      <c r="T105" s="298"/>
      <c r="U105" s="298"/>
      <c r="V105" s="298"/>
      <c r="W105" s="298"/>
    </row>
    <row r="106" spans="1:23" s="360" customFormat="1" ht="15.75" customHeight="1" x14ac:dyDescent="0.2">
      <c r="A106" s="329"/>
      <c r="B106" s="330"/>
      <c r="C106" s="330"/>
      <c r="D106" s="331"/>
      <c r="E106" s="332"/>
      <c r="F106" s="333"/>
      <c r="G106" s="298"/>
      <c r="H106" s="298"/>
      <c r="I106" s="335"/>
      <c r="J106" s="337"/>
      <c r="K106" s="298"/>
      <c r="L106" s="337"/>
      <c r="M106" s="361"/>
      <c r="N106" s="332"/>
      <c r="O106" s="298"/>
      <c r="P106" s="298"/>
      <c r="Q106" s="298"/>
      <c r="R106" s="298"/>
      <c r="S106" s="298"/>
      <c r="T106" s="298"/>
      <c r="U106" s="298"/>
      <c r="V106" s="298"/>
      <c r="W106" s="298"/>
    </row>
    <row r="107" spans="1:23" s="360" customFormat="1" ht="15.75" customHeight="1" x14ac:dyDescent="0.2">
      <c r="A107" s="329"/>
      <c r="B107" s="330"/>
      <c r="C107" s="330"/>
      <c r="D107" s="331"/>
      <c r="E107" s="332"/>
      <c r="F107" s="333"/>
      <c r="G107" s="298"/>
      <c r="H107" s="298"/>
      <c r="I107" s="335"/>
      <c r="J107" s="337"/>
      <c r="K107" s="298"/>
      <c r="L107" s="337"/>
      <c r="M107" s="361"/>
      <c r="N107" s="332"/>
      <c r="O107" s="298"/>
      <c r="P107" s="298"/>
      <c r="Q107" s="298"/>
      <c r="R107" s="298"/>
      <c r="S107" s="298"/>
      <c r="T107" s="298"/>
      <c r="U107" s="298"/>
      <c r="V107" s="298"/>
      <c r="W107" s="298"/>
    </row>
    <row r="108" spans="1:23" s="360" customFormat="1" ht="15.75" customHeight="1" x14ac:dyDescent="0.2">
      <c r="A108" s="329"/>
      <c r="B108" s="330"/>
      <c r="C108" s="330"/>
      <c r="D108" s="331"/>
      <c r="E108" s="332"/>
      <c r="F108" s="333"/>
      <c r="G108" s="298"/>
      <c r="H108" s="298"/>
      <c r="I108" s="335"/>
      <c r="J108" s="337"/>
      <c r="K108" s="298"/>
      <c r="L108" s="337"/>
      <c r="M108" s="361"/>
      <c r="N108" s="332"/>
      <c r="O108" s="298"/>
      <c r="P108" s="298"/>
      <c r="Q108" s="298"/>
      <c r="R108" s="298"/>
      <c r="S108" s="298"/>
      <c r="T108" s="298"/>
      <c r="U108" s="298"/>
      <c r="V108" s="298"/>
      <c r="W108" s="298"/>
    </row>
    <row r="109" spans="1:23" s="360" customFormat="1" ht="15.75" customHeight="1" x14ac:dyDescent="0.2">
      <c r="A109" s="329"/>
      <c r="B109" s="330"/>
      <c r="C109" s="330"/>
      <c r="D109" s="331"/>
      <c r="E109" s="332"/>
      <c r="F109" s="333"/>
      <c r="G109" s="298"/>
      <c r="H109" s="298"/>
      <c r="I109" s="335"/>
      <c r="J109" s="337"/>
      <c r="K109" s="298"/>
      <c r="L109" s="337"/>
      <c r="M109" s="361"/>
      <c r="N109" s="332"/>
      <c r="O109" s="298"/>
      <c r="P109" s="298"/>
      <c r="Q109" s="298"/>
      <c r="R109" s="298"/>
      <c r="S109" s="298"/>
      <c r="T109" s="298"/>
      <c r="U109" s="298"/>
      <c r="V109" s="298"/>
      <c r="W109" s="298"/>
    </row>
    <row r="110" spans="1:23" s="360" customFormat="1" ht="15.75" customHeight="1" x14ac:dyDescent="0.2">
      <c r="A110" s="329"/>
      <c r="B110" s="330"/>
      <c r="C110" s="330"/>
      <c r="D110" s="331"/>
      <c r="E110" s="332"/>
      <c r="F110" s="333"/>
      <c r="G110" s="298"/>
      <c r="H110" s="298"/>
      <c r="I110" s="335"/>
      <c r="J110" s="337"/>
      <c r="K110" s="298"/>
      <c r="L110" s="337"/>
      <c r="M110" s="361"/>
      <c r="N110" s="332"/>
      <c r="O110" s="298"/>
      <c r="P110" s="298"/>
      <c r="Q110" s="298"/>
      <c r="R110" s="298"/>
      <c r="S110" s="298"/>
      <c r="T110" s="298"/>
      <c r="U110" s="298"/>
      <c r="V110" s="298"/>
      <c r="W110" s="298"/>
    </row>
    <row r="111" spans="1:23" s="360" customFormat="1" ht="15.75" customHeight="1" x14ac:dyDescent="0.2">
      <c r="A111" s="329"/>
      <c r="B111" s="330"/>
      <c r="C111" s="330"/>
      <c r="D111" s="331"/>
      <c r="E111" s="332"/>
      <c r="F111" s="333"/>
      <c r="G111" s="298"/>
      <c r="H111" s="298"/>
      <c r="I111" s="335"/>
      <c r="J111" s="337"/>
      <c r="K111" s="298"/>
      <c r="L111" s="337"/>
      <c r="M111" s="361"/>
      <c r="N111" s="332"/>
      <c r="O111" s="298"/>
      <c r="P111" s="298"/>
      <c r="Q111" s="298"/>
      <c r="R111" s="298"/>
      <c r="S111" s="298"/>
      <c r="T111" s="298"/>
      <c r="U111" s="298"/>
      <c r="V111" s="298"/>
      <c r="W111" s="298"/>
    </row>
    <row r="112" spans="1:23" s="360" customFormat="1" ht="15.75" customHeight="1" x14ac:dyDescent="0.2">
      <c r="A112" s="329"/>
      <c r="B112" s="330"/>
      <c r="C112" s="330"/>
      <c r="D112" s="331"/>
      <c r="E112" s="332"/>
      <c r="F112" s="333"/>
      <c r="G112" s="298"/>
      <c r="H112" s="298"/>
      <c r="I112" s="335"/>
      <c r="J112" s="337"/>
      <c r="K112" s="298"/>
      <c r="L112" s="337"/>
      <c r="M112" s="361"/>
      <c r="N112" s="332"/>
      <c r="O112" s="298"/>
      <c r="P112" s="298"/>
      <c r="Q112" s="298"/>
      <c r="R112" s="298"/>
      <c r="S112" s="298"/>
      <c r="T112" s="298"/>
      <c r="U112" s="298"/>
      <c r="V112" s="298"/>
      <c r="W112" s="298"/>
    </row>
    <row r="113" spans="1:23" s="360" customFormat="1" ht="15.75" customHeight="1" x14ac:dyDescent="0.2">
      <c r="A113" s="329"/>
      <c r="B113" s="330"/>
      <c r="C113" s="330"/>
      <c r="D113" s="331"/>
      <c r="E113" s="332"/>
      <c r="F113" s="333"/>
      <c r="G113" s="298"/>
      <c r="H113" s="298"/>
      <c r="I113" s="335"/>
      <c r="J113" s="337"/>
      <c r="K113" s="298"/>
      <c r="L113" s="337"/>
      <c r="M113" s="361"/>
      <c r="N113" s="332"/>
      <c r="O113" s="298"/>
      <c r="P113" s="298"/>
      <c r="Q113" s="298"/>
      <c r="R113" s="298"/>
      <c r="S113" s="298"/>
      <c r="T113" s="298"/>
      <c r="U113" s="298"/>
      <c r="V113" s="298"/>
      <c r="W113" s="298"/>
    </row>
    <row r="114" spans="1:23" s="360" customFormat="1" ht="15.75" customHeight="1" x14ac:dyDescent="0.2">
      <c r="A114" s="329"/>
      <c r="B114" s="330"/>
      <c r="C114" s="330"/>
      <c r="D114" s="331"/>
      <c r="E114" s="332"/>
      <c r="F114" s="333"/>
      <c r="G114" s="298"/>
      <c r="H114" s="298"/>
      <c r="I114" s="335"/>
      <c r="J114" s="337"/>
      <c r="K114" s="298"/>
      <c r="L114" s="337"/>
      <c r="M114" s="361"/>
      <c r="N114" s="332"/>
      <c r="O114" s="298"/>
      <c r="P114" s="298"/>
      <c r="Q114" s="298"/>
      <c r="R114" s="298"/>
      <c r="S114" s="298"/>
      <c r="T114" s="298"/>
      <c r="U114" s="298"/>
      <c r="V114" s="298"/>
      <c r="W114" s="298"/>
    </row>
    <row r="115" spans="1:23" s="360" customFormat="1" ht="15.75" customHeight="1" x14ac:dyDescent="0.2">
      <c r="A115" s="329"/>
      <c r="B115" s="330"/>
      <c r="C115" s="330"/>
      <c r="D115" s="331"/>
      <c r="E115" s="332"/>
      <c r="F115" s="333"/>
      <c r="G115" s="298"/>
      <c r="H115" s="298"/>
      <c r="I115" s="335"/>
      <c r="J115" s="337"/>
      <c r="K115" s="298"/>
      <c r="L115" s="337"/>
      <c r="M115" s="361"/>
      <c r="N115" s="332"/>
      <c r="O115" s="298"/>
      <c r="P115" s="298"/>
      <c r="Q115" s="298"/>
      <c r="R115" s="298"/>
      <c r="S115" s="298"/>
      <c r="T115" s="298"/>
      <c r="U115" s="298"/>
      <c r="V115" s="298"/>
      <c r="W115" s="298"/>
    </row>
    <row r="116" spans="1:23" s="360" customFormat="1" ht="15.75" customHeight="1" x14ac:dyDescent="0.2">
      <c r="A116" s="329"/>
      <c r="B116" s="330"/>
      <c r="C116" s="330"/>
      <c r="D116" s="331"/>
      <c r="E116" s="332"/>
      <c r="F116" s="333"/>
      <c r="G116" s="298"/>
      <c r="H116" s="298"/>
      <c r="I116" s="335"/>
      <c r="J116" s="337"/>
      <c r="K116" s="298"/>
      <c r="L116" s="337"/>
      <c r="M116" s="361"/>
      <c r="N116" s="332"/>
      <c r="O116" s="298"/>
      <c r="P116" s="298"/>
      <c r="Q116" s="298"/>
      <c r="R116" s="298"/>
      <c r="S116" s="298"/>
      <c r="T116" s="298"/>
      <c r="U116" s="298"/>
      <c r="V116" s="298"/>
      <c r="W116" s="298"/>
    </row>
    <row r="117" spans="1:23" s="360" customFormat="1" ht="15.75" customHeight="1" x14ac:dyDescent="0.2">
      <c r="A117" s="329"/>
      <c r="B117" s="330"/>
      <c r="C117" s="330"/>
      <c r="D117" s="331"/>
      <c r="E117" s="332"/>
      <c r="F117" s="333"/>
      <c r="G117" s="298"/>
      <c r="H117" s="298"/>
      <c r="I117" s="335"/>
      <c r="J117" s="337"/>
      <c r="K117" s="298"/>
      <c r="L117" s="337"/>
      <c r="M117" s="361"/>
      <c r="N117" s="332"/>
      <c r="O117" s="298"/>
      <c r="P117" s="298"/>
      <c r="Q117" s="298"/>
      <c r="R117" s="298"/>
      <c r="S117" s="298"/>
      <c r="T117" s="298"/>
      <c r="U117" s="298"/>
      <c r="V117" s="298"/>
      <c r="W117" s="298"/>
    </row>
    <row r="118" spans="1:23" s="360" customFormat="1" ht="15.75" customHeight="1" x14ac:dyDescent="0.2">
      <c r="A118" s="329"/>
      <c r="B118" s="330"/>
      <c r="C118" s="330"/>
      <c r="D118" s="331"/>
      <c r="E118" s="332"/>
      <c r="F118" s="333"/>
      <c r="G118" s="298"/>
      <c r="H118" s="298"/>
      <c r="I118" s="335"/>
      <c r="J118" s="337"/>
      <c r="K118" s="298"/>
      <c r="L118" s="337"/>
      <c r="M118" s="361"/>
      <c r="N118" s="332"/>
      <c r="O118" s="298"/>
      <c r="P118" s="298"/>
      <c r="Q118" s="298"/>
      <c r="R118" s="298"/>
      <c r="S118" s="298"/>
      <c r="T118" s="298"/>
      <c r="U118" s="298"/>
      <c r="V118" s="298"/>
      <c r="W118" s="298"/>
    </row>
    <row r="119" spans="1:23" s="360" customFormat="1" ht="15.75" customHeight="1" x14ac:dyDescent="0.2">
      <c r="A119" s="329"/>
      <c r="B119" s="330"/>
      <c r="C119" s="330"/>
      <c r="D119" s="331"/>
      <c r="E119" s="332"/>
      <c r="F119" s="333"/>
      <c r="G119" s="298"/>
      <c r="H119" s="298"/>
      <c r="I119" s="335"/>
      <c r="J119" s="337"/>
      <c r="K119" s="298"/>
      <c r="L119" s="337"/>
      <c r="M119" s="361"/>
      <c r="N119" s="332"/>
      <c r="O119" s="298"/>
      <c r="P119" s="298"/>
      <c r="Q119" s="298"/>
      <c r="R119" s="298"/>
      <c r="S119" s="298"/>
      <c r="T119" s="298"/>
      <c r="U119" s="298"/>
      <c r="V119" s="298"/>
      <c r="W119" s="298"/>
    </row>
    <row r="120" spans="1:23" s="360" customFormat="1" ht="15.75" customHeight="1" x14ac:dyDescent="0.2">
      <c r="A120" s="329"/>
      <c r="B120" s="330"/>
      <c r="C120" s="330"/>
      <c r="D120" s="331"/>
      <c r="E120" s="332"/>
      <c r="F120" s="333"/>
      <c r="G120" s="298"/>
      <c r="H120" s="298"/>
      <c r="I120" s="335"/>
      <c r="J120" s="337"/>
      <c r="K120" s="298"/>
      <c r="L120" s="337"/>
      <c r="M120" s="361"/>
      <c r="N120" s="332"/>
      <c r="O120" s="298"/>
      <c r="P120" s="298"/>
      <c r="Q120" s="298"/>
      <c r="R120" s="298"/>
      <c r="S120" s="298"/>
      <c r="T120" s="298"/>
      <c r="U120" s="298"/>
      <c r="V120" s="298"/>
      <c r="W120" s="298"/>
    </row>
    <row r="121" spans="1:23" s="360" customFormat="1" ht="15.75" customHeight="1" x14ac:dyDescent="0.2">
      <c r="A121" s="329"/>
      <c r="B121" s="330"/>
      <c r="C121" s="330"/>
      <c r="D121" s="331"/>
      <c r="E121" s="332"/>
      <c r="F121" s="333"/>
      <c r="G121" s="298"/>
      <c r="H121" s="298"/>
      <c r="I121" s="335"/>
      <c r="J121" s="337"/>
      <c r="K121" s="298"/>
      <c r="L121" s="337"/>
      <c r="M121" s="361"/>
      <c r="N121" s="332"/>
      <c r="O121" s="298"/>
      <c r="P121" s="298"/>
      <c r="Q121" s="298"/>
      <c r="R121" s="298"/>
      <c r="S121" s="298"/>
      <c r="T121" s="298"/>
      <c r="U121" s="298"/>
      <c r="V121" s="298"/>
      <c r="W121" s="298"/>
    </row>
    <row r="122" spans="1:23" ht="15.75" customHeight="1" x14ac:dyDescent="0.25">
      <c r="B122" s="41"/>
      <c r="C122" s="41"/>
      <c r="D122" s="3"/>
      <c r="E122" s="4"/>
      <c r="F122" s="96"/>
      <c r="I122" s="6"/>
      <c r="J122" s="7"/>
      <c r="L122" s="7"/>
      <c r="M122" s="5"/>
      <c r="N122" s="4"/>
    </row>
    <row r="123" spans="1:23" ht="15.75" customHeight="1" x14ac:dyDescent="0.25">
      <c r="B123" s="41"/>
      <c r="C123" s="41"/>
      <c r="D123" s="3"/>
      <c r="E123" s="4"/>
      <c r="F123" s="96"/>
      <c r="I123" s="6"/>
      <c r="J123" s="7"/>
      <c r="L123" s="7"/>
      <c r="M123" s="5"/>
      <c r="N123" s="4"/>
    </row>
    <row r="124" spans="1:23" ht="15.75" customHeight="1" x14ac:dyDescent="0.25">
      <c r="B124" s="41"/>
      <c r="C124" s="41"/>
      <c r="D124" s="3"/>
      <c r="E124" s="4"/>
      <c r="F124" s="96"/>
      <c r="I124" s="6"/>
      <c r="J124" s="7"/>
      <c r="L124" s="7"/>
      <c r="M124" s="5"/>
      <c r="N124" s="4"/>
    </row>
    <row r="125" spans="1:23" ht="15.75" customHeight="1" x14ac:dyDescent="0.25">
      <c r="B125" s="41"/>
      <c r="C125" s="41"/>
      <c r="D125" s="3"/>
      <c r="E125" s="4"/>
      <c r="F125" s="96"/>
      <c r="I125" s="6"/>
      <c r="J125" s="7"/>
      <c r="L125" s="7"/>
      <c r="M125" s="5"/>
      <c r="N125" s="4"/>
    </row>
    <row r="126" spans="1:23" ht="15.75" customHeight="1" x14ac:dyDescent="0.25">
      <c r="B126" s="41"/>
      <c r="C126" s="41"/>
      <c r="D126" s="3"/>
      <c r="E126" s="4"/>
      <c r="F126" s="96"/>
      <c r="I126" s="6"/>
      <c r="J126" s="7"/>
      <c r="L126" s="7"/>
      <c r="M126" s="5"/>
      <c r="N126" s="4"/>
    </row>
    <row r="127" spans="1:23" ht="15.75" customHeight="1" x14ac:dyDescent="0.25">
      <c r="B127" s="41"/>
      <c r="C127" s="41"/>
      <c r="D127" s="3"/>
      <c r="E127" s="4"/>
      <c r="F127" s="96"/>
      <c r="I127" s="6"/>
      <c r="J127" s="7"/>
      <c r="L127" s="7"/>
      <c r="M127" s="5"/>
      <c r="N127" s="4"/>
    </row>
    <row r="128" spans="1:23" ht="15.75" customHeight="1" x14ac:dyDescent="0.25">
      <c r="B128" s="41"/>
      <c r="C128" s="41"/>
      <c r="D128" s="3"/>
      <c r="E128" s="4"/>
      <c r="F128" s="96"/>
      <c r="I128" s="6"/>
      <c r="J128" s="7"/>
      <c r="L128" s="7"/>
      <c r="M128" s="5"/>
      <c r="N128" s="4"/>
    </row>
    <row r="129" spans="2:14" ht="15.75" customHeight="1" x14ac:dyDescent="0.25">
      <c r="B129" s="41"/>
      <c r="C129" s="41"/>
      <c r="D129" s="3"/>
      <c r="E129" s="4"/>
      <c r="F129" s="96"/>
      <c r="I129" s="6"/>
      <c r="J129" s="7"/>
      <c r="L129" s="7"/>
      <c r="M129" s="5"/>
      <c r="N129" s="4"/>
    </row>
    <row r="130" spans="2:14" ht="15.75" customHeight="1" x14ac:dyDescent="0.25">
      <c r="B130" s="41"/>
      <c r="C130" s="41"/>
      <c r="D130" s="3"/>
      <c r="E130" s="4"/>
      <c r="F130" s="96"/>
      <c r="I130" s="6"/>
      <c r="J130" s="7"/>
      <c r="L130" s="7"/>
      <c r="M130" s="5"/>
      <c r="N130" s="4"/>
    </row>
    <row r="131" spans="2:14" ht="15.75" customHeight="1" x14ac:dyDescent="0.25">
      <c r="B131" s="41"/>
      <c r="C131" s="41"/>
      <c r="D131" s="3"/>
      <c r="E131" s="4"/>
      <c r="F131" s="96"/>
      <c r="I131" s="6"/>
      <c r="J131" s="7"/>
      <c r="L131" s="7"/>
      <c r="M131" s="5"/>
      <c r="N131" s="4"/>
    </row>
    <row r="132" spans="2:14" ht="15.75" customHeight="1" x14ac:dyDescent="0.25">
      <c r="B132" s="41"/>
      <c r="C132" s="41"/>
      <c r="D132" s="3"/>
      <c r="E132" s="4"/>
      <c r="F132" s="96"/>
      <c r="I132" s="6"/>
      <c r="J132" s="7"/>
      <c r="L132" s="7"/>
      <c r="M132" s="5"/>
      <c r="N132" s="4"/>
    </row>
    <row r="133" spans="2:14" ht="15.75" customHeight="1" x14ac:dyDescent="0.25">
      <c r="B133" s="41"/>
      <c r="C133" s="41"/>
      <c r="D133" s="3"/>
      <c r="E133" s="4"/>
      <c r="F133" s="96"/>
      <c r="I133" s="6"/>
      <c r="J133" s="7"/>
      <c r="L133" s="7"/>
      <c r="M133" s="5"/>
      <c r="N133" s="4"/>
    </row>
    <row r="134" spans="2:14" ht="15.75" customHeight="1" x14ac:dyDescent="0.25">
      <c r="B134" s="41"/>
      <c r="C134" s="41"/>
      <c r="D134" s="3"/>
      <c r="E134" s="4"/>
      <c r="F134" s="96"/>
      <c r="I134" s="6"/>
      <c r="J134" s="7"/>
      <c r="L134" s="7"/>
      <c r="M134" s="5"/>
      <c r="N134" s="4"/>
    </row>
    <row r="135" spans="2:14" ht="15.75" customHeight="1" x14ac:dyDescent="0.25">
      <c r="B135" s="41"/>
      <c r="C135" s="41"/>
      <c r="D135" s="3"/>
      <c r="E135" s="4"/>
      <c r="F135" s="96"/>
      <c r="I135" s="6"/>
      <c r="J135" s="7"/>
      <c r="L135" s="7"/>
      <c r="M135" s="5"/>
      <c r="N135" s="4"/>
    </row>
    <row r="136" spans="2:14" ht="15.75" customHeight="1" x14ac:dyDescent="0.25">
      <c r="B136" s="41"/>
      <c r="C136" s="41"/>
      <c r="D136" s="3"/>
      <c r="E136" s="4"/>
      <c r="F136" s="96"/>
      <c r="I136" s="6"/>
      <c r="J136" s="7"/>
      <c r="L136" s="7"/>
      <c r="M136" s="5"/>
      <c r="N136" s="4"/>
    </row>
    <row r="137" spans="2:14" ht="15.75" customHeight="1" x14ac:dyDescent="0.25">
      <c r="B137" s="41"/>
      <c r="C137" s="41"/>
      <c r="D137" s="3"/>
      <c r="E137" s="4"/>
      <c r="F137" s="96"/>
      <c r="I137" s="6"/>
      <c r="J137" s="7"/>
      <c r="L137" s="7"/>
      <c r="M137" s="5"/>
      <c r="N137" s="4"/>
    </row>
    <row r="138" spans="2:14" ht="15.75" customHeight="1" x14ac:dyDescent="0.25">
      <c r="B138" s="41"/>
      <c r="C138" s="41"/>
      <c r="D138" s="3"/>
      <c r="E138" s="4"/>
      <c r="F138" s="96"/>
      <c r="I138" s="6"/>
      <c r="J138" s="7"/>
      <c r="L138" s="7"/>
      <c r="M138" s="5"/>
      <c r="N138" s="4"/>
    </row>
    <row r="139" spans="2:14" ht="15.75" customHeight="1" x14ac:dyDescent="0.25">
      <c r="B139" s="41"/>
      <c r="C139" s="41"/>
      <c r="D139" s="3"/>
      <c r="E139" s="4"/>
      <c r="F139" s="96"/>
      <c r="I139" s="6"/>
      <c r="J139" s="7"/>
      <c r="L139" s="7"/>
      <c r="M139" s="5"/>
      <c r="N139" s="4"/>
    </row>
    <row r="140" spans="2:14" ht="15.75" customHeight="1" x14ac:dyDescent="0.25">
      <c r="B140" s="41"/>
      <c r="C140" s="41"/>
      <c r="D140" s="3"/>
      <c r="E140" s="4"/>
      <c r="F140" s="96"/>
      <c r="I140" s="6"/>
      <c r="J140" s="7"/>
      <c r="L140" s="7"/>
      <c r="M140" s="5"/>
      <c r="N140" s="4"/>
    </row>
    <row r="141" spans="2:14" ht="15.75" customHeight="1" x14ac:dyDescent="0.25">
      <c r="B141" s="41"/>
      <c r="C141" s="41"/>
      <c r="D141" s="3"/>
      <c r="E141" s="4"/>
      <c r="F141" s="96"/>
      <c r="I141" s="6"/>
      <c r="J141" s="7"/>
      <c r="L141" s="7"/>
      <c r="M141" s="5"/>
      <c r="N141" s="4"/>
    </row>
    <row r="142" spans="2:14" ht="15.75" customHeight="1" x14ac:dyDescent="0.25">
      <c r="B142" s="41"/>
      <c r="C142" s="41"/>
      <c r="D142" s="3"/>
      <c r="E142" s="4"/>
      <c r="F142" s="96"/>
      <c r="I142" s="6"/>
      <c r="J142" s="7"/>
      <c r="L142" s="7"/>
      <c r="M142" s="5"/>
      <c r="N142" s="4"/>
    </row>
    <row r="143" spans="2:14" ht="15.75" customHeight="1" x14ac:dyDescent="0.25">
      <c r="B143" s="41"/>
      <c r="C143" s="41"/>
      <c r="D143" s="3"/>
      <c r="E143" s="4"/>
      <c r="F143" s="96"/>
      <c r="I143" s="6"/>
      <c r="J143" s="7"/>
      <c r="L143" s="7"/>
      <c r="M143" s="5"/>
      <c r="N143" s="4"/>
    </row>
    <row r="144" spans="2:14" ht="15.75" customHeight="1" x14ac:dyDescent="0.25">
      <c r="B144" s="41"/>
      <c r="C144" s="41"/>
      <c r="D144" s="3"/>
      <c r="E144" s="4"/>
      <c r="F144" s="96"/>
      <c r="I144" s="6"/>
      <c r="J144" s="7"/>
      <c r="L144" s="7"/>
      <c r="M144" s="5"/>
      <c r="N144" s="4"/>
    </row>
    <row r="145" spans="2:14" ht="15.75" customHeight="1" x14ac:dyDescent="0.25">
      <c r="B145" s="41"/>
      <c r="C145" s="41"/>
      <c r="D145" s="3"/>
      <c r="E145" s="4"/>
      <c r="F145" s="96"/>
      <c r="I145" s="6"/>
      <c r="J145" s="7"/>
      <c r="L145" s="7"/>
      <c r="M145" s="5"/>
      <c r="N145" s="4"/>
    </row>
    <row r="146" spans="2:14" ht="15.75" customHeight="1" x14ac:dyDescent="0.25">
      <c r="B146" s="41"/>
      <c r="C146" s="41"/>
      <c r="D146" s="3"/>
      <c r="E146" s="4"/>
      <c r="F146" s="96"/>
      <c r="I146" s="6"/>
      <c r="J146" s="7"/>
      <c r="L146" s="7"/>
      <c r="M146" s="5"/>
      <c r="N146" s="4"/>
    </row>
    <row r="147" spans="2:14" ht="15.75" customHeight="1" x14ac:dyDescent="0.25">
      <c r="B147" s="41"/>
      <c r="C147" s="41"/>
      <c r="D147" s="3"/>
      <c r="E147" s="4"/>
      <c r="F147" s="96"/>
      <c r="I147" s="6"/>
      <c r="J147" s="7"/>
      <c r="L147" s="7"/>
      <c r="M147" s="5"/>
      <c r="N147" s="4"/>
    </row>
    <row r="148" spans="2:14" ht="15.75" customHeight="1" x14ac:dyDescent="0.25">
      <c r="B148" s="41"/>
      <c r="C148" s="41"/>
      <c r="D148" s="3"/>
      <c r="E148" s="4"/>
      <c r="F148" s="96"/>
      <c r="I148" s="6"/>
      <c r="J148" s="7"/>
      <c r="L148" s="7"/>
      <c r="M148" s="5"/>
      <c r="N148" s="4"/>
    </row>
    <row r="149" spans="2:14" ht="15.75" customHeight="1" x14ac:dyDescent="0.25">
      <c r="B149" s="41"/>
      <c r="C149" s="41"/>
      <c r="D149" s="3"/>
      <c r="E149" s="4"/>
      <c r="F149" s="96"/>
      <c r="I149" s="6"/>
      <c r="J149" s="7"/>
      <c r="L149" s="7"/>
      <c r="M149" s="5"/>
      <c r="N149" s="4"/>
    </row>
    <row r="150" spans="2:14" ht="15.75" customHeight="1" x14ac:dyDescent="0.25">
      <c r="B150" s="41"/>
      <c r="C150" s="41"/>
      <c r="D150" s="3"/>
      <c r="E150" s="4"/>
      <c r="F150" s="96"/>
      <c r="I150" s="6"/>
      <c r="J150" s="7"/>
      <c r="L150" s="7"/>
      <c r="M150" s="5"/>
      <c r="N150" s="4"/>
    </row>
    <row r="151" spans="2:14" ht="15.75" customHeight="1" x14ac:dyDescent="0.25">
      <c r="B151" s="41"/>
      <c r="C151" s="41"/>
      <c r="D151" s="3"/>
      <c r="E151" s="4"/>
      <c r="F151" s="96"/>
      <c r="I151" s="6"/>
      <c r="J151" s="7"/>
      <c r="L151" s="7"/>
      <c r="M151" s="5"/>
      <c r="N151" s="4"/>
    </row>
    <row r="152" spans="2:14" ht="15.75" customHeight="1" x14ac:dyDescent="0.25">
      <c r="B152" s="41"/>
      <c r="C152" s="41"/>
      <c r="D152" s="3"/>
      <c r="E152" s="4"/>
      <c r="F152" s="96"/>
      <c r="I152" s="6"/>
      <c r="J152" s="7"/>
      <c r="L152" s="7"/>
      <c r="M152" s="5"/>
      <c r="N152" s="4"/>
    </row>
    <row r="153" spans="2:14" ht="15.75" customHeight="1" x14ac:dyDescent="0.25">
      <c r="B153" s="41"/>
      <c r="C153" s="41"/>
      <c r="D153" s="3"/>
      <c r="E153" s="4"/>
      <c r="F153" s="96"/>
      <c r="I153" s="6"/>
      <c r="J153" s="7"/>
      <c r="L153" s="7"/>
      <c r="M153" s="5"/>
      <c r="N153" s="4"/>
    </row>
    <row r="154" spans="2:14" ht="15.75" customHeight="1" x14ac:dyDescent="0.25">
      <c r="B154" s="41"/>
      <c r="C154" s="41"/>
      <c r="D154" s="3"/>
      <c r="E154" s="4"/>
      <c r="F154" s="96"/>
      <c r="I154" s="6"/>
      <c r="J154" s="7"/>
      <c r="L154" s="7"/>
      <c r="M154" s="5"/>
      <c r="N154" s="4"/>
    </row>
    <row r="155" spans="2:14" ht="15.75" customHeight="1" x14ac:dyDescent="0.25">
      <c r="B155" s="41"/>
      <c r="C155" s="41"/>
      <c r="D155" s="3"/>
      <c r="E155" s="4"/>
      <c r="F155" s="96"/>
      <c r="I155" s="6"/>
      <c r="J155" s="7"/>
      <c r="L155" s="7"/>
      <c r="M155" s="5"/>
      <c r="N155" s="4"/>
    </row>
    <row r="156" spans="2:14" ht="15.75" customHeight="1" x14ac:dyDescent="0.25">
      <c r="B156" s="41"/>
      <c r="C156" s="41"/>
      <c r="D156" s="3"/>
      <c r="E156" s="4"/>
      <c r="F156" s="96"/>
      <c r="I156" s="6"/>
      <c r="J156" s="7"/>
      <c r="L156" s="7"/>
      <c r="M156" s="5"/>
      <c r="N156" s="4"/>
    </row>
    <row r="157" spans="2:14" ht="15.75" customHeight="1" x14ac:dyDescent="0.25">
      <c r="B157" s="41"/>
      <c r="C157" s="41"/>
      <c r="D157" s="3"/>
      <c r="E157" s="4"/>
      <c r="F157" s="96"/>
      <c r="I157" s="6"/>
      <c r="J157" s="7"/>
      <c r="L157" s="7"/>
      <c r="M157" s="5"/>
      <c r="N157" s="4"/>
    </row>
    <row r="158" spans="2:14" ht="15.75" customHeight="1" x14ac:dyDescent="0.25">
      <c r="B158" s="41"/>
      <c r="C158" s="41"/>
      <c r="D158" s="3"/>
      <c r="E158" s="4"/>
      <c r="F158" s="96"/>
      <c r="I158" s="6"/>
      <c r="J158" s="7"/>
      <c r="L158" s="7"/>
      <c r="M158" s="5"/>
      <c r="N158" s="4"/>
    </row>
    <row r="159" spans="2:14" ht="15.75" customHeight="1" x14ac:dyDescent="0.25">
      <c r="B159" s="41"/>
      <c r="C159" s="41"/>
      <c r="D159" s="3"/>
      <c r="E159" s="4"/>
      <c r="F159" s="96"/>
      <c r="I159" s="6"/>
      <c r="J159" s="7"/>
      <c r="L159" s="7"/>
      <c r="M159" s="5"/>
      <c r="N159" s="4"/>
    </row>
    <row r="160" spans="2:14" ht="15.75" customHeight="1" x14ac:dyDescent="0.25">
      <c r="B160" s="41"/>
      <c r="C160" s="41"/>
      <c r="D160" s="3"/>
      <c r="E160" s="4"/>
      <c r="F160" s="96"/>
      <c r="I160" s="6"/>
      <c r="J160" s="7"/>
      <c r="L160" s="7"/>
      <c r="M160" s="5"/>
      <c r="N160" s="4"/>
    </row>
    <row r="161" spans="2:14" ht="15.75" customHeight="1" x14ac:dyDescent="0.25">
      <c r="B161" s="41"/>
      <c r="C161" s="41"/>
      <c r="D161" s="3"/>
      <c r="E161" s="4"/>
      <c r="F161" s="96"/>
      <c r="I161" s="6"/>
      <c r="J161" s="7"/>
      <c r="L161" s="7"/>
      <c r="M161" s="5"/>
      <c r="N161" s="4"/>
    </row>
    <row r="162" spans="2:14" ht="15.75" customHeight="1" x14ac:dyDescent="0.25">
      <c r="B162" s="41"/>
      <c r="C162" s="41"/>
      <c r="D162" s="3"/>
      <c r="E162" s="4"/>
      <c r="F162" s="96"/>
      <c r="I162" s="6"/>
      <c r="J162" s="7"/>
      <c r="L162" s="7"/>
      <c r="M162" s="5"/>
      <c r="N162" s="4"/>
    </row>
    <row r="163" spans="2:14" ht="15.75" customHeight="1" x14ac:dyDescent="0.25">
      <c r="B163" s="41"/>
      <c r="C163" s="41"/>
      <c r="D163" s="3"/>
      <c r="E163" s="4"/>
      <c r="F163" s="96"/>
      <c r="I163" s="6"/>
      <c r="J163" s="7"/>
      <c r="L163" s="7"/>
      <c r="M163" s="5"/>
      <c r="N163" s="4"/>
    </row>
    <row r="164" spans="2:14" ht="15.75" customHeight="1" x14ac:dyDescent="0.25">
      <c r="B164" s="41"/>
      <c r="C164" s="41"/>
      <c r="D164" s="3"/>
      <c r="E164" s="4"/>
      <c r="F164" s="96"/>
      <c r="I164" s="6"/>
      <c r="J164" s="7"/>
      <c r="L164" s="7"/>
      <c r="M164" s="5"/>
      <c r="N164" s="4"/>
    </row>
    <row r="165" spans="2:14" ht="15.75" customHeight="1" x14ac:dyDescent="0.25">
      <c r="B165" s="41"/>
      <c r="C165" s="41"/>
      <c r="D165" s="3"/>
      <c r="E165" s="4"/>
      <c r="F165" s="96"/>
      <c r="I165" s="6"/>
      <c r="J165" s="7"/>
      <c r="L165" s="7"/>
      <c r="M165" s="5"/>
      <c r="N165" s="4"/>
    </row>
    <row r="166" spans="2:14" ht="15.75" customHeight="1" x14ac:dyDescent="0.25">
      <c r="B166" s="41"/>
      <c r="C166" s="41"/>
      <c r="D166" s="3"/>
      <c r="E166" s="4"/>
      <c r="F166" s="96"/>
      <c r="I166" s="6"/>
      <c r="J166" s="7"/>
      <c r="L166" s="7"/>
      <c r="M166" s="5"/>
      <c r="N166" s="4"/>
    </row>
    <row r="167" spans="2:14" ht="15.75" customHeight="1" x14ac:dyDescent="0.25">
      <c r="B167" s="41"/>
      <c r="C167" s="41"/>
      <c r="D167" s="3"/>
      <c r="E167" s="4"/>
      <c r="F167" s="96"/>
      <c r="I167" s="6"/>
      <c r="J167" s="7"/>
      <c r="L167" s="7"/>
      <c r="M167" s="5"/>
      <c r="N167" s="4"/>
    </row>
    <row r="168" spans="2:14" ht="15.75" customHeight="1" x14ac:dyDescent="0.25">
      <c r="B168" s="41"/>
      <c r="C168" s="41"/>
      <c r="D168" s="3"/>
      <c r="E168" s="4"/>
      <c r="F168" s="96"/>
      <c r="I168" s="6"/>
      <c r="J168" s="7"/>
      <c r="L168" s="7"/>
      <c r="M168" s="5"/>
      <c r="N168" s="4"/>
    </row>
    <row r="169" spans="2:14" ht="15.75" customHeight="1" x14ac:dyDescent="0.25">
      <c r="B169" s="41"/>
      <c r="C169" s="41"/>
      <c r="D169" s="3"/>
      <c r="E169" s="4"/>
      <c r="F169" s="96"/>
      <c r="I169" s="6"/>
      <c r="J169" s="7"/>
      <c r="L169" s="7"/>
      <c r="M169" s="5"/>
      <c r="N169" s="4"/>
    </row>
    <row r="170" spans="2:14" ht="15.75" customHeight="1" x14ac:dyDescent="0.25">
      <c r="B170" s="41"/>
      <c r="C170" s="41"/>
      <c r="D170" s="3"/>
      <c r="E170" s="4"/>
      <c r="F170" s="96"/>
      <c r="I170" s="6"/>
      <c r="J170" s="7"/>
      <c r="L170" s="7"/>
      <c r="M170" s="5"/>
      <c r="N170" s="4"/>
    </row>
    <row r="171" spans="2:14" ht="15.75" customHeight="1" x14ac:dyDescent="0.25">
      <c r="B171" s="41"/>
      <c r="C171" s="41"/>
      <c r="D171" s="3"/>
      <c r="E171" s="4"/>
      <c r="F171" s="96"/>
      <c r="I171" s="6"/>
      <c r="J171" s="7"/>
      <c r="L171" s="7"/>
      <c r="M171" s="5"/>
      <c r="N171" s="4"/>
    </row>
    <row r="172" spans="2:14" ht="15.75" customHeight="1" x14ac:dyDescent="0.25">
      <c r="B172" s="41"/>
      <c r="C172" s="41"/>
      <c r="D172" s="3"/>
      <c r="E172" s="4"/>
      <c r="F172" s="96"/>
      <c r="I172" s="6"/>
      <c r="J172" s="7"/>
      <c r="L172" s="7"/>
      <c r="M172" s="5"/>
      <c r="N172" s="4"/>
    </row>
    <row r="173" spans="2:14" ht="15.75" customHeight="1" x14ac:dyDescent="0.25">
      <c r="B173" s="41"/>
      <c r="C173" s="41"/>
      <c r="D173" s="3"/>
      <c r="E173" s="4"/>
      <c r="F173" s="96"/>
      <c r="I173" s="6"/>
      <c r="J173" s="7"/>
      <c r="L173" s="7"/>
      <c r="M173" s="5"/>
      <c r="N173" s="4"/>
    </row>
    <row r="174" spans="2:14" ht="15.75" customHeight="1" x14ac:dyDescent="0.25">
      <c r="B174" s="41"/>
      <c r="C174" s="41"/>
      <c r="D174" s="3"/>
      <c r="E174" s="4"/>
      <c r="F174" s="96"/>
      <c r="I174" s="6"/>
      <c r="J174" s="7"/>
      <c r="L174" s="7"/>
      <c r="M174" s="5"/>
      <c r="N174" s="4"/>
    </row>
    <row r="175" spans="2:14" ht="15.75" customHeight="1" x14ac:dyDescent="0.25">
      <c r="B175" s="41"/>
      <c r="C175" s="41"/>
      <c r="D175" s="3"/>
      <c r="E175" s="4"/>
      <c r="F175" s="96"/>
      <c r="I175" s="6"/>
      <c r="J175" s="7"/>
      <c r="L175" s="7"/>
      <c r="M175" s="5"/>
      <c r="N175" s="4"/>
    </row>
    <row r="176" spans="2:14" ht="15.75" customHeight="1" x14ac:dyDescent="0.25">
      <c r="B176" s="41"/>
      <c r="C176" s="41"/>
      <c r="D176" s="3"/>
      <c r="E176" s="4"/>
      <c r="F176" s="96"/>
      <c r="I176" s="6"/>
      <c r="J176" s="7"/>
      <c r="L176" s="7"/>
      <c r="M176" s="5"/>
      <c r="N176" s="4"/>
    </row>
    <row r="177" spans="2:14" ht="15.75" customHeight="1" x14ac:dyDescent="0.25">
      <c r="B177" s="41"/>
      <c r="C177" s="41"/>
      <c r="D177" s="3"/>
      <c r="E177" s="4"/>
      <c r="F177" s="96"/>
      <c r="I177" s="6"/>
      <c r="J177" s="7"/>
      <c r="L177" s="7"/>
      <c r="M177" s="5"/>
      <c r="N177" s="4"/>
    </row>
    <row r="178" spans="2:14" ht="15.75" customHeight="1" x14ac:dyDescent="0.25">
      <c r="B178" s="41"/>
      <c r="C178" s="41"/>
      <c r="D178" s="3"/>
      <c r="E178" s="4"/>
      <c r="F178" s="96"/>
      <c r="I178" s="6"/>
      <c r="J178" s="7"/>
      <c r="L178" s="7"/>
      <c r="M178" s="5"/>
      <c r="N178" s="4"/>
    </row>
    <row r="179" spans="2:14" ht="15.75" customHeight="1" x14ac:dyDescent="0.25">
      <c r="B179" s="41"/>
      <c r="C179" s="41"/>
      <c r="D179" s="3"/>
      <c r="E179" s="4"/>
      <c r="F179" s="96"/>
      <c r="I179" s="6"/>
      <c r="J179" s="7"/>
      <c r="L179" s="7"/>
      <c r="M179" s="5"/>
      <c r="N179" s="4"/>
    </row>
    <row r="180" spans="2:14" ht="15.75" customHeight="1" x14ac:dyDescent="0.25">
      <c r="B180" s="41"/>
      <c r="C180" s="41"/>
      <c r="D180" s="3"/>
      <c r="E180" s="4"/>
      <c r="F180" s="96"/>
      <c r="I180" s="6"/>
      <c r="J180" s="7"/>
      <c r="L180" s="7"/>
      <c r="M180" s="5"/>
      <c r="N180" s="4"/>
    </row>
    <row r="181" spans="2:14" ht="15.75" customHeight="1" x14ac:dyDescent="0.25">
      <c r="B181" s="41"/>
      <c r="C181" s="41"/>
      <c r="D181" s="3"/>
      <c r="E181" s="4"/>
      <c r="F181" s="96"/>
      <c r="I181" s="6"/>
      <c r="J181" s="7"/>
      <c r="L181" s="7"/>
      <c r="M181" s="5"/>
      <c r="N181" s="4"/>
    </row>
    <row r="182" spans="2:14" ht="15.75" customHeight="1" x14ac:dyDescent="0.25">
      <c r="B182" s="41"/>
      <c r="C182" s="41"/>
      <c r="D182" s="3"/>
      <c r="E182" s="4"/>
      <c r="F182" s="96"/>
      <c r="I182" s="6"/>
      <c r="J182" s="7"/>
      <c r="L182" s="7"/>
      <c r="M182" s="5"/>
      <c r="N182" s="4"/>
    </row>
    <row r="183" spans="2:14" ht="15.75" customHeight="1" x14ac:dyDescent="0.25">
      <c r="B183" s="41"/>
      <c r="C183" s="41"/>
      <c r="D183" s="3"/>
      <c r="E183" s="4"/>
      <c r="F183" s="96"/>
      <c r="I183" s="6"/>
      <c r="J183" s="7"/>
      <c r="L183" s="7"/>
      <c r="M183" s="5"/>
      <c r="N183" s="4"/>
    </row>
    <row r="184" spans="2:14" ht="15.75" customHeight="1" x14ac:dyDescent="0.25">
      <c r="B184" s="41"/>
      <c r="C184" s="41"/>
      <c r="D184" s="3"/>
      <c r="E184" s="4"/>
      <c r="F184" s="96"/>
      <c r="I184" s="6"/>
      <c r="J184" s="7"/>
      <c r="L184" s="7"/>
      <c r="M184" s="5"/>
      <c r="N184" s="4"/>
    </row>
    <row r="185" spans="2:14" ht="15.75" customHeight="1" x14ac:dyDescent="0.25">
      <c r="B185" s="41"/>
      <c r="C185" s="41"/>
      <c r="D185" s="3"/>
      <c r="E185" s="4"/>
      <c r="F185" s="96"/>
      <c r="I185" s="6"/>
      <c r="J185" s="7"/>
      <c r="L185" s="7"/>
      <c r="M185" s="5"/>
      <c r="N185" s="4"/>
    </row>
    <row r="186" spans="2:14" ht="15.75" customHeight="1" x14ac:dyDescent="0.25">
      <c r="B186" s="41"/>
      <c r="C186" s="41"/>
      <c r="D186" s="3"/>
      <c r="E186" s="4"/>
      <c r="F186" s="96"/>
      <c r="I186" s="6"/>
      <c r="J186" s="7"/>
      <c r="L186" s="7"/>
      <c r="M186" s="5"/>
      <c r="N186" s="4"/>
    </row>
    <row r="187" spans="2:14" ht="15.75" customHeight="1" x14ac:dyDescent="0.25">
      <c r="B187" s="41"/>
      <c r="C187" s="41"/>
      <c r="D187" s="3"/>
      <c r="E187" s="4"/>
      <c r="F187" s="96"/>
      <c r="I187" s="6"/>
      <c r="J187" s="7"/>
      <c r="L187" s="7"/>
      <c r="M187" s="5"/>
      <c r="N187" s="4"/>
    </row>
    <row r="188" spans="2:14" ht="15.75" customHeight="1" x14ac:dyDescent="0.25">
      <c r="B188" s="41"/>
      <c r="C188" s="41"/>
      <c r="D188" s="3"/>
      <c r="E188" s="4"/>
      <c r="F188" s="96"/>
      <c r="I188" s="6"/>
      <c r="J188" s="7"/>
      <c r="L188" s="7"/>
      <c r="M188" s="5"/>
      <c r="N188" s="4"/>
    </row>
    <row r="189" spans="2:14" ht="15.75" customHeight="1" x14ac:dyDescent="0.25">
      <c r="B189" s="41"/>
      <c r="C189" s="41"/>
      <c r="D189" s="3"/>
      <c r="E189" s="4"/>
      <c r="F189" s="96"/>
      <c r="I189" s="6"/>
      <c r="J189" s="7"/>
      <c r="L189" s="7"/>
      <c r="M189" s="5"/>
      <c r="N189" s="4"/>
    </row>
    <row r="190" spans="2:14" ht="15.75" customHeight="1" x14ac:dyDescent="0.25">
      <c r="B190" s="41"/>
      <c r="C190" s="41"/>
      <c r="D190" s="3"/>
      <c r="E190" s="4"/>
      <c r="F190" s="96"/>
      <c r="I190" s="6"/>
      <c r="J190" s="7"/>
      <c r="L190" s="7"/>
      <c r="M190" s="5"/>
      <c r="N190" s="4"/>
    </row>
    <row r="191" spans="2:14" ht="15.75" customHeight="1" x14ac:dyDescent="0.25">
      <c r="B191" s="41"/>
      <c r="C191" s="41"/>
      <c r="D191" s="3"/>
      <c r="E191" s="4"/>
      <c r="F191" s="96"/>
      <c r="I191" s="6"/>
      <c r="J191" s="7"/>
      <c r="L191" s="7"/>
      <c r="M191" s="5"/>
      <c r="N191" s="4"/>
    </row>
    <row r="192" spans="2:14" ht="15.75" customHeight="1" x14ac:dyDescent="0.25">
      <c r="B192" s="41"/>
      <c r="C192" s="41"/>
      <c r="D192" s="3"/>
      <c r="E192" s="4"/>
      <c r="F192" s="96"/>
      <c r="I192" s="6"/>
      <c r="J192" s="7"/>
      <c r="L192" s="7"/>
      <c r="M192" s="5"/>
      <c r="N192" s="4"/>
    </row>
    <row r="193" spans="2:14" ht="15.75" customHeight="1" x14ac:dyDescent="0.25">
      <c r="B193" s="41"/>
      <c r="C193" s="41"/>
      <c r="D193" s="3"/>
      <c r="E193" s="4"/>
      <c r="F193" s="96"/>
      <c r="I193" s="6"/>
      <c r="J193" s="7"/>
      <c r="L193" s="7"/>
      <c r="M193" s="5"/>
      <c r="N193" s="4"/>
    </row>
    <row r="194" spans="2:14" ht="15.75" customHeight="1" x14ac:dyDescent="0.25">
      <c r="B194" s="41"/>
      <c r="C194" s="41"/>
      <c r="D194" s="3"/>
      <c r="E194" s="4"/>
      <c r="F194" s="96"/>
      <c r="I194" s="6"/>
      <c r="J194" s="7"/>
      <c r="L194" s="7"/>
      <c r="M194" s="5"/>
      <c r="N194" s="4"/>
    </row>
    <row r="195" spans="2:14" ht="15.75" customHeight="1" x14ac:dyDescent="0.25">
      <c r="B195" s="41"/>
      <c r="C195" s="41"/>
      <c r="D195" s="3"/>
      <c r="E195" s="4"/>
      <c r="F195" s="96"/>
      <c r="I195" s="6"/>
      <c r="J195" s="7"/>
      <c r="L195" s="7"/>
      <c r="M195" s="5"/>
      <c r="N195" s="4"/>
    </row>
    <row r="196" spans="2:14" ht="15.75" customHeight="1" x14ac:dyDescent="0.25">
      <c r="B196" s="41"/>
      <c r="C196" s="41"/>
      <c r="D196" s="3"/>
      <c r="E196" s="4"/>
      <c r="F196" s="96"/>
      <c r="I196" s="6"/>
      <c r="J196" s="7"/>
      <c r="L196" s="7"/>
      <c r="M196" s="5"/>
      <c r="N196" s="4"/>
    </row>
    <row r="197" spans="2:14" ht="15.75" customHeight="1" x14ac:dyDescent="0.25">
      <c r="B197" s="41"/>
      <c r="C197" s="41"/>
      <c r="D197" s="3"/>
      <c r="E197" s="4"/>
      <c r="F197" s="96"/>
      <c r="I197" s="6"/>
      <c r="J197" s="7"/>
      <c r="L197" s="7"/>
      <c r="M197" s="5"/>
      <c r="N197" s="4"/>
    </row>
    <row r="198" spans="2:14" ht="15.75" customHeight="1" x14ac:dyDescent="0.25">
      <c r="B198" s="41"/>
      <c r="C198" s="41"/>
      <c r="D198" s="3"/>
      <c r="E198" s="4"/>
      <c r="F198" s="96"/>
      <c r="I198" s="6"/>
      <c r="J198" s="7"/>
      <c r="L198" s="7"/>
      <c r="M198" s="5"/>
      <c r="N198" s="4"/>
    </row>
    <row r="199" spans="2:14" ht="15.75" customHeight="1" x14ac:dyDescent="0.25">
      <c r="B199" s="41"/>
      <c r="C199" s="41"/>
      <c r="D199" s="3"/>
      <c r="E199" s="4"/>
      <c r="F199" s="96"/>
      <c r="I199" s="6"/>
      <c r="J199" s="7"/>
      <c r="L199" s="7"/>
      <c r="M199" s="5"/>
      <c r="N199" s="4"/>
    </row>
    <row r="200" spans="2:14" ht="15.75" customHeight="1" x14ac:dyDescent="0.25">
      <c r="B200" s="41"/>
      <c r="C200" s="41"/>
      <c r="D200" s="3"/>
      <c r="E200" s="4"/>
      <c r="F200" s="96"/>
      <c r="I200" s="6"/>
      <c r="J200" s="7"/>
      <c r="L200" s="7"/>
      <c r="M200" s="5"/>
      <c r="N200" s="4"/>
    </row>
    <row r="201" spans="2:14" ht="15.75" customHeight="1" x14ac:dyDescent="0.25">
      <c r="B201" s="41"/>
      <c r="C201" s="41"/>
      <c r="D201" s="3"/>
      <c r="E201" s="4"/>
      <c r="F201" s="96"/>
      <c r="I201" s="6"/>
      <c r="J201" s="7"/>
      <c r="L201" s="7"/>
      <c r="M201" s="5"/>
      <c r="N201" s="4"/>
    </row>
    <row r="202" spans="2:14" ht="15.75" customHeight="1" x14ac:dyDescent="0.25">
      <c r="B202" s="41"/>
      <c r="C202" s="41"/>
      <c r="D202" s="3"/>
      <c r="E202" s="4"/>
      <c r="F202" s="96"/>
      <c r="I202" s="6"/>
      <c r="J202" s="7"/>
      <c r="L202" s="7"/>
      <c r="M202" s="5"/>
      <c r="N202" s="4"/>
    </row>
    <row r="203" spans="2:14" ht="15.75" customHeight="1" x14ac:dyDescent="0.25">
      <c r="B203" s="41"/>
      <c r="C203" s="41"/>
      <c r="D203" s="3"/>
      <c r="E203" s="4"/>
      <c r="F203" s="96"/>
      <c r="I203" s="6"/>
      <c r="J203" s="7"/>
      <c r="L203" s="7"/>
      <c r="M203" s="5"/>
      <c r="N203" s="4"/>
    </row>
    <row r="204" spans="2:14" ht="15.75" customHeight="1" x14ac:dyDescent="0.25">
      <c r="B204" s="41"/>
      <c r="C204" s="41"/>
      <c r="D204" s="3"/>
      <c r="E204" s="4"/>
      <c r="F204" s="96"/>
      <c r="I204" s="6"/>
      <c r="J204" s="7"/>
      <c r="L204" s="7"/>
      <c r="M204" s="5"/>
      <c r="N204" s="4"/>
    </row>
    <row r="205" spans="2:14" ht="15.75" customHeight="1" x14ac:dyDescent="0.25">
      <c r="B205" s="41"/>
      <c r="C205" s="41"/>
      <c r="D205" s="3"/>
      <c r="E205" s="4"/>
      <c r="F205" s="96"/>
      <c r="I205" s="6"/>
      <c r="J205" s="7"/>
      <c r="L205" s="7"/>
      <c r="M205" s="5"/>
      <c r="N205" s="4"/>
    </row>
    <row r="206" spans="2:14" ht="15.75" customHeight="1" x14ac:dyDescent="0.25">
      <c r="B206" s="41"/>
      <c r="C206" s="41"/>
      <c r="D206" s="3"/>
      <c r="E206" s="4"/>
      <c r="F206" s="96"/>
      <c r="I206" s="6"/>
      <c r="J206" s="7"/>
      <c r="L206" s="7"/>
      <c r="M206" s="5"/>
      <c r="N206" s="4"/>
    </row>
    <row r="207" spans="2:14" ht="15.75" customHeight="1" x14ac:dyDescent="0.25">
      <c r="B207" s="41"/>
      <c r="C207" s="41"/>
      <c r="D207" s="3"/>
      <c r="E207" s="4"/>
      <c r="F207" s="96"/>
      <c r="I207" s="6"/>
      <c r="J207" s="7"/>
      <c r="L207" s="7"/>
      <c r="M207" s="5"/>
      <c r="N207" s="4"/>
    </row>
    <row r="208" spans="2:14" ht="15.75" customHeight="1" x14ac:dyDescent="0.25">
      <c r="B208" s="41"/>
      <c r="C208" s="41"/>
      <c r="D208" s="3"/>
      <c r="E208" s="4"/>
      <c r="F208" s="96"/>
      <c r="I208" s="6"/>
      <c r="J208" s="7"/>
      <c r="L208" s="7"/>
      <c r="M208" s="5"/>
      <c r="N208" s="4"/>
    </row>
    <row r="209" spans="2:14" ht="15.75" customHeight="1" x14ac:dyDescent="0.25">
      <c r="B209" s="41"/>
      <c r="C209" s="41"/>
      <c r="D209" s="3"/>
      <c r="E209" s="4"/>
      <c r="F209" s="96"/>
      <c r="I209" s="6"/>
      <c r="J209" s="7"/>
      <c r="L209" s="7"/>
      <c r="M209" s="5"/>
      <c r="N209" s="4"/>
    </row>
    <row r="210" spans="2:14" ht="15.75" customHeight="1" x14ac:dyDescent="0.25">
      <c r="B210" s="41"/>
      <c r="C210" s="41"/>
      <c r="D210" s="3"/>
      <c r="E210" s="4"/>
      <c r="F210" s="96"/>
      <c r="I210" s="6"/>
      <c r="J210" s="7"/>
      <c r="L210" s="7"/>
      <c r="M210" s="5"/>
      <c r="N210" s="4"/>
    </row>
    <row r="211" spans="2:14" ht="15.75" customHeight="1" x14ac:dyDescent="0.25">
      <c r="B211" s="41"/>
      <c r="C211" s="41"/>
      <c r="D211" s="3"/>
      <c r="E211" s="4"/>
      <c r="F211" s="96"/>
      <c r="I211" s="6"/>
      <c r="J211" s="7"/>
      <c r="L211" s="7"/>
      <c r="M211" s="5"/>
      <c r="N211" s="4"/>
    </row>
    <row r="212" spans="2:14" ht="15.75" customHeight="1" x14ac:dyDescent="0.25">
      <c r="B212" s="41"/>
      <c r="C212" s="41"/>
      <c r="D212" s="3"/>
      <c r="E212" s="4"/>
      <c r="F212" s="96"/>
      <c r="I212" s="6"/>
      <c r="J212" s="7"/>
      <c r="L212" s="7"/>
      <c r="M212" s="5"/>
      <c r="N212" s="4"/>
    </row>
    <row r="213" spans="2:14" ht="15.75" customHeight="1" x14ac:dyDescent="0.25">
      <c r="B213" s="41"/>
      <c r="C213" s="41"/>
      <c r="D213" s="3"/>
      <c r="E213" s="4"/>
      <c r="F213" s="96"/>
      <c r="I213" s="6"/>
      <c r="J213" s="7"/>
      <c r="L213" s="7"/>
      <c r="M213" s="5"/>
      <c r="N213" s="4"/>
    </row>
    <row r="214" spans="2:14" ht="15.75" customHeight="1" x14ac:dyDescent="0.25">
      <c r="B214" s="41"/>
      <c r="C214" s="41"/>
      <c r="D214" s="3"/>
      <c r="E214" s="4"/>
      <c r="F214" s="96"/>
      <c r="I214" s="6"/>
      <c r="J214" s="7"/>
      <c r="L214" s="7"/>
      <c r="M214" s="5"/>
      <c r="N214" s="4"/>
    </row>
    <row r="215" spans="2:14" ht="15.75" customHeight="1" x14ac:dyDescent="0.25">
      <c r="B215" s="41"/>
      <c r="C215" s="41"/>
      <c r="D215" s="3"/>
      <c r="E215" s="4"/>
      <c r="F215" s="96"/>
      <c r="I215" s="6"/>
      <c r="J215" s="7"/>
      <c r="L215" s="7"/>
      <c r="M215" s="5"/>
      <c r="N215" s="4"/>
    </row>
    <row r="216" spans="2:14" ht="15.75" customHeight="1" x14ac:dyDescent="0.25">
      <c r="B216" s="41"/>
      <c r="C216" s="41"/>
      <c r="D216" s="3"/>
      <c r="E216" s="4"/>
      <c r="F216" s="96"/>
      <c r="I216" s="6"/>
      <c r="J216" s="7"/>
      <c r="L216" s="7"/>
      <c r="M216" s="5"/>
      <c r="N216" s="4"/>
    </row>
    <row r="217" spans="2:14" ht="15.75" customHeight="1" x14ac:dyDescent="0.25">
      <c r="B217" s="41"/>
      <c r="C217" s="41"/>
      <c r="D217" s="3"/>
      <c r="E217" s="4"/>
      <c r="F217" s="96"/>
      <c r="I217" s="6"/>
      <c r="J217" s="7"/>
      <c r="L217" s="7"/>
      <c r="M217" s="5"/>
      <c r="N217" s="4"/>
    </row>
    <row r="218" spans="2:14" ht="15.75" customHeight="1" x14ac:dyDescent="0.25">
      <c r="B218" s="41"/>
      <c r="C218" s="41"/>
      <c r="D218" s="3"/>
      <c r="E218" s="4"/>
      <c r="F218" s="96"/>
      <c r="I218" s="6"/>
      <c r="J218" s="7"/>
      <c r="L218" s="7"/>
      <c r="M218" s="5"/>
      <c r="N218" s="4"/>
    </row>
    <row r="219" spans="2:14" ht="15.75" customHeight="1" x14ac:dyDescent="0.25">
      <c r="B219" s="41"/>
      <c r="C219" s="41"/>
      <c r="D219" s="3"/>
      <c r="E219" s="4"/>
      <c r="F219" s="96"/>
      <c r="I219" s="6"/>
      <c r="J219" s="7"/>
      <c r="L219" s="7"/>
      <c r="M219" s="5"/>
      <c r="N219" s="4"/>
    </row>
    <row r="220" spans="2:14" ht="15.75" customHeight="1" x14ac:dyDescent="0.25">
      <c r="B220" s="41"/>
      <c r="C220" s="41"/>
      <c r="D220" s="3"/>
      <c r="E220" s="4"/>
      <c r="F220" s="96"/>
      <c r="I220" s="6"/>
      <c r="J220" s="7"/>
      <c r="L220" s="7"/>
      <c r="M220" s="5"/>
      <c r="N220" s="4"/>
    </row>
    <row r="221" spans="2:14" ht="15.75" customHeight="1" x14ac:dyDescent="0.25">
      <c r="B221" s="41"/>
      <c r="C221" s="41"/>
      <c r="D221" s="3"/>
      <c r="E221" s="4"/>
      <c r="F221" s="96"/>
      <c r="I221" s="6"/>
      <c r="J221" s="7"/>
      <c r="L221" s="7"/>
      <c r="M221" s="5"/>
      <c r="N221" s="4"/>
    </row>
    <row r="222" spans="2:14" ht="15.75" customHeight="1" x14ac:dyDescent="0.25">
      <c r="B222" s="41"/>
      <c r="C222" s="41"/>
      <c r="D222" s="3"/>
      <c r="E222" s="4"/>
      <c r="F222" s="96"/>
      <c r="I222" s="6"/>
      <c r="J222" s="7"/>
      <c r="L222" s="7"/>
      <c r="M222" s="5"/>
      <c r="N222" s="4"/>
    </row>
    <row r="223" spans="2:14" ht="15.75" customHeight="1" x14ac:dyDescent="0.25">
      <c r="B223" s="41"/>
      <c r="C223" s="41"/>
      <c r="D223" s="3"/>
      <c r="E223" s="4"/>
      <c r="F223" s="96"/>
      <c r="I223" s="6"/>
      <c r="J223" s="7"/>
      <c r="L223" s="7"/>
      <c r="M223" s="5"/>
      <c r="N223" s="4"/>
    </row>
    <row r="224" spans="2:14" ht="15.75" customHeight="1" x14ac:dyDescent="0.25">
      <c r="B224" s="41"/>
      <c r="C224" s="41"/>
      <c r="D224" s="3"/>
      <c r="E224" s="4"/>
      <c r="F224" s="96"/>
      <c r="I224" s="6"/>
      <c r="J224" s="7"/>
      <c r="L224" s="7"/>
      <c r="M224" s="5"/>
      <c r="N224" s="4"/>
    </row>
    <row r="225" spans="2:14" ht="15.75" customHeight="1" x14ac:dyDescent="0.25">
      <c r="B225" s="41"/>
      <c r="C225" s="41"/>
      <c r="D225" s="3"/>
      <c r="E225" s="4"/>
      <c r="F225" s="96"/>
      <c r="I225" s="6"/>
      <c r="J225" s="7"/>
      <c r="L225" s="7"/>
      <c r="M225" s="5"/>
      <c r="N225" s="4"/>
    </row>
    <row r="226" spans="2:14" ht="15.75" customHeight="1" x14ac:dyDescent="0.25">
      <c r="B226" s="41"/>
      <c r="C226" s="41"/>
      <c r="D226" s="3"/>
      <c r="E226" s="4"/>
      <c r="F226" s="96"/>
      <c r="I226" s="6"/>
      <c r="J226" s="7"/>
      <c r="L226" s="7"/>
      <c r="M226" s="5"/>
      <c r="N226" s="4"/>
    </row>
    <row r="227" spans="2:14" ht="15.75" customHeight="1" x14ac:dyDescent="0.25">
      <c r="B227" s="41"/>
      <c r="C227" s="41"/>
      <c r="D227" s="3"/>
      <c r="E227" s="4"/>
      <c r="F227" s="96"/>
      <c r="I227" s="6"/>
      <c r="J227" s="7"/>
      <c r="L227" s="7"/>
      <c r="M227" s="5"/>
      <c r="N227" s="4"/>
    </row>
    <row r="228" spans="2:14" ht="15.75" customHeight="1" x14ac:dyDescent="0.25">
      <c r="B228" s="41"/>
      <c r="C228" s="41"/>
      <c r="D228" s="3"/>
      <c r="E228" s="4"/>
      <c r="F228" s="96"/>
      <c r="I228" s="6"/>
      <c r="J228" s="7"/>
      <c r="L228" s="7"/>
      <c r="M228" s="5"/>
      <c r="N228" s="4"/>
    </row>
    <row r="229" spans="2:14" ht="15.75" customHeight="1" x14ac:dyDescent="0.25">
      <c r="B229" s="41"/>
      <c r="C229" s="41"/>
      <c r="D229" s="3"/>
      <c r="E229" s="4"/>
      <c r="F229" s="96"/>
      <c r="I229" s="6"/>
      <c r="J229" s="7"/>
      <c r="L229" s="7"/>
      <c r="M229" s="5"/>
      <c r="N229" s="4"/>
    </row>
    <row r="230" spans="2:14" ht="15.75" customHeight="1" x14ac:dyDescent="0.25">
      <c r="B230" s="41"/>
      <c r="C230" s="41"/>
      <c r="D230" s="3"/>
      <c r="E230" s="4"/>
      <c r="F230" s="96"/>
      <c r="I230" s="6"/>
      <c r="J230" s="7"/>
      <c r="L230" s="7"/>
      <c r="M230" s="5"/>
      <c r="N230" s="4"/>
    </row>
    <row r="231" spans="2:14" ht="15.75" customHeight="1" x14ac:dyDescent="0.25">
      <c r="B231" s="41"/>
      <c r="C231" s="41"/>
      <c r="D231" s="3"/>
      <c r="E231" s="4"/>
      <c r="F231" s="96"/>
      <c r="I231" s="6"/>
      <c r="J231" s="7"/>
      <c r="L231" s="7"/>
      <c r="M231" s="5"/>
      <c r="N231" s="4"/>
    </row>
    <row r="232" spans="2:14" ht="15.75" customHeight="1" x14ac:dyDescent="0.25">
      <c r="B232" s="41"/>
      <c r="C232" s="41"/>
      <c r="D232" s="3"/>
      <c r="E232" s="4"/>
      <c r="F232" s="96"/>
      <c r="I232" s="6"/>
      <c r="J232" s="7"/>
      <c r="L232" s="7"/>
      <c r="M232" s="5"/>
      <c r="N232" s="4"/>
    </row>
    <row r="233" spans="2:14" ht="15.75" customHeight="1" x14ac:dyDescent="0.25">
      <c r="B233" s="41"/>
      <c r="C233" s="41"/>
      <c r="D233" s="3"/>
      <c r="E233" s="4"/>
      <c r="F233" s="96"/>
      <c r="I233" s="6"/>
      <c r="J233" s="7"/>
      <c r="L233" s="7"/>
      <c r="M233" s="5"/>
      <c r="N233" s="4"/>
    </row>
    <row r="234" spans="2:14" ht="15.75" customHeight="1" x14ac:dyDescent="0.25">
      <c r="B234" s="41"/>
      <c r="C234" s="41"/>
      <c r="D234" s="3"/>
      <c r="E234" s="4"/>
      <c r="F234" s="96"/>
      <c r="I234" s="6"/>
      <c r="J234" s="7"/>
      <c r="L234" s="7"/>
      <c r="M234" s="5"/>
      <c r="N234" s="4"/>
    </row>
    <row r="235" spans="2:14" ht="15.75" customHeight="1" x14ac:dyDescent="0.25">
      <c r="B235" s="41"/>
      <c r="C235" s="41"/>
      <c r="D235" s="3"/>
      <c r="E235" s="4"/>
      <c r="F235" s="96"/>
      <c r="I235" s="6"/>
      <c r="J235" s="7"/>
      <c r="L235" s="7"/>
      <c r="M235" s="5"/>
      <c r="N235" s="4"/>
    </row>
    <row r="236" spans="2:14" ht="15.75" customHeight="1" x14ac:dyDescent="0.25">
      <c r="B236" s="41"/>
      <c r="C236" s="41"/>
      <c r="D236" s="3"/>
      <c r="E236" s="4"/>
      <c r="F236" s="96"/>
      <c r="I236" s="6"/>
      <c r="J236" s="7"/>
      <c r="L236" s="7"/>
      <c r="M236" s="5"/>
      <c r="N236" s="4"/>
    </row>
    <row r="237" spans="2:14" ht="15.75" customHeight="1" x14ac:dyDescent="0.25">
      <c r="B237" s="41"/>
      <c r="C237" s="41"/>
      <c r="D237" s="3"/>
      <c r="E237" s="4"/>
      <c r="F237" s="96"/>
      <c r="I237" s="6"/>
      <c r="J237" s="7"/>
      <c r="L237" s="7"/>
      <c r="M237" s="5"/>
      <c r="N237" s="4"/>
    </row>
    <row r="238" spans="2:14" ht="15.75" customHeight="1" x14ac:dyDescent="0.25">
      <c r="B238" s="41"/>
      <c r="C238" s="41"/>
      <c r="D238" s="3"/>
      <c r="E238" s="4"/>
      <c r="F238" s="96"/>
      <c r="I238" s="6"/>
      <c r="J238" s="7"/>
      <c r="L238" s="7"/>
      <c r="M238" s="5"/>
      <c r="N238" s="4"/>
    </row>
    <row r="239" spans="2:14" ht="15.75" customHeight="1" x14ac:dyDescent="0.25">
      <c r="B239" s="41"/>
      <c r="C239" s="41"/>
      <c r="D239" s="3"/>
      <c r="E239" s="4"/>
      <c r="F239" s="96"/>
      <c r="I239" s="6"/>
      <c r="J239" s="7"/>
      <c r="L239" s="7"/>
      <c r="M239" s="5"/>
      <c r="N239" s="4"/>
    </row>
    <row r="240" spans="2:14" ht="15.75" customHeight="1" x14ac:dyDescent="0.25">
      <c r="B240" s="41"/>
      <c r="C240" s="41"/>
      <c r="D240" s="3"/>
      <c r="E240" s="4"/>
      <c r="F240" s="96"/>
      <c r="I240" s="6"/>
      <c r="J240" s="7"/>
      <c r="L240" s="7"/>
      <c r="M240" s="5"/>
      <c r="N240" s="4"/>
    </row>
    <row r="241" spans="2:14" ht="15.75" customHeight="1" x14ac:dyDescent="0.25">
      <c r="B241" s="41"/>
      <c r="C241" s="41"/>
      <c r="D241" s="3"/>
      <c r="E241" s="4"/>
      <c r="F241" s="96"/>
      <c r="I241" s="6"/>
      <c r="J241" s="7"/>
      <c r="L241" s="7"/>
      <c r="M241" s="5"/>
      <c r="N241" s="4"/>
    </row>
    <row r="242" spans="2:14" ht="15.75" customHeight="1" x14ac:dyDescent="0.25">
      <c r="B242" s="41"/>
      <c r="C242" s="41"/>
      <c r="D242" s="3"/>
      <c r="E242" s="4"/>
      <c r="F242" s="96"/>
      <c r="I242" s="6"/>
      <c r="J242" s="7"/>
      <c r="L242" s="7"/>
      <c r="M242" s="5"/>
      <c r="N242" s="4"/>
    </row>
    <row r="243" spans="2:14" ht="15.75" customHeight="1" x14ac:dyDescent="0.25">
      <c r="B243" s="41"/>
      <c r="C243" s="41"/>
      <c r="D243" s="3"/>
      <c r="E243" s="4"/>
      <c r="F243" s="96"/>
      <c r="I243" s="6"/>
      <c r="J243" s="7"/>
      <c r="L243" s="7"/>
      <c r="M243" s="5"/>
      <c r="N243" s="4"/>
    </row>
    <row r="244" spans="2:14" ht="15.75" customHeight="1" x14ac:dyDescent="0.25">
      <c r="B244" s="41"/>
      <c r="C244" s="41"/>
      <c r="D244" s="3"/>
      <c r="E244" s="4"/>
      <c r="F244" s="96"/>
      <c r="I244" s="6"/>
      <c r="J244" s="7"/>
      <c r="L244" s="7"/>
      <c r="M244" s="5"/>
      <c r="N244" s="4"/>
    </row>
    <row r="245" spans="2:14" ht="15.75" customHeight="1" x14ac:dyDescent="0.25">
      <c r="B245" s="41"/>
      <c r="C245" s="41"/>
      <c r="D245" s="3"/>
      <c r="E245" s="4"/>
      <c r="F245" s="96"/>
      <c r="I245" s="6"/>
      <c r="J245" s="7"/>
      <c r="L245" s="7"/>
      <c r="M245" s="5"/>
      <c r="N245" s="4"/>
    </row>
    <row r="246" spans="2:14" ht="15.75" customHeight="1" x14ac:dyDescent="0.25">
      <c r="B246" s="41"/>
      <c r="C246" s="41"/>
      <c r="D246" s="3"/>
      <c r="E246" s="4"/>
      <c r="F246" s="96"/>
      <c r="I246" s="6"/>
      <c r="J246" s="7"/>
      <c r="L246" s="7"/>
      <c r="M246" s="5"/>
      <c r="N246" s="4"/>
    </row>
    <row r="247" spans="2:14" ht="15.75" customHeight="1" x14ac:dyDescent="0.25">
      <c r="B247" s="41"/>
      <c r="C247" s="41"/>
      <c r="D247" s="3"/>
      <c r="E247" s="4"/>
      <c r="F247" s="96"/>
      <c r="I247" s="6"/>
      <c r="J247" s="7"/>
      <c r="L247" s="7"/>
      <c r="M247" s="5"/>
      <c r="N247" s="4"/>
    </row>
    <row r="248" spans="2:14" ht="15.75" customHeight="1" x14ac:dyDescent="0.25">
      <c r="B248" s="41"/>
      <c r="C248" s="41"/>
      <c r="D248" s="3"/>
      <c r="E248" s="4"/>
      <c r="F248" s="96"/>
      <c r="I248" s="6"/>
      <c r="J248" s="7"/>
      <c r="L248" s="7"/>
      <c r="M248" s="5"/>
      <c r="N248" s="4"/>
    </row>
    <row r="249" spans="2:14" ht="15.75" customHeight="1" x14ac:dyDescent="0.25">
      <c r="B249" s="41"/>
      <c r="C249" s="41"/>
      <c r="D249" s="3"/>
      <c r="E249" s="4"/>
      <c r="F249" s="96"/>
      <c r="I249" s="6"/>
      <c r="J249" s="7"/>
      <c r="L249" s="7"/>
      <c r="M249" s="5"/>
      <c r="N249" s="4"/>
    </row>
    <row r="250" spans="2:14" ht="15.75" customHeight="1" x14ac:dyDescent="0.25">
      <c r="B250" s="41"/>
      <c r="C250" s="41"/>
      <c r="D250" s="3"/>
      <c r="E250" s="4"/>
      <c r="F250" s="96"/>
      <c r="I250" s="6"/>
      <c r="J250" s="7"/>
      <c r="L250" s="7"/>
      <c r="M250" s="5"/>
      <c r="N250" s="4"/>
    </row>
    <row r="251" spans="2:14" ht="15.75" customHeight="1" x14ac:dyDescent="0.25">
      <c r="B251" s="41"/>
      <c r="C251" s="41"/>
      <c r="D251" s="3"/>
      <c r="E251" s="4"/>
      <c r="F251" s="96"/>
      <c r="I251" s="6"/>
      <c r="J251" s="7"/>
      <c r="L251" s="7"/>
      <c r="M251" s="5"/>
      <c r="N251" s="4"/>
    </row>
    <row r="252" spans="2:14" ht="15.75" customHeight="1" x14ac:dyDescent="0.25">
      <c r="B252" s="41"/>
      <c r="C252" s="41"/>
      <c r="D252" s="3"/>
      <c r="E252" s="4"/>
      <c r="F252" s="96"/>
      <c r="I252" s="6"/>
      <c r="J252" s="7"/>
      <c r="L252" s="7"/>
      <c r="M252" s="5"/>
      <c r="N252" s="4"/>
    </row>
    <row r="253" spans="2:14" ht="15.75" customHeight="1" x14ac:dyDescent="0.25">
      <c r="B253" s="41"/>
      <c r="C253" s="41"/>
      <c r="D253" s="3"/>
      <c r="E253" s="4"/>
      <c r="F253" s="96"/>
      <c r="I253" s="6"/>
      <c r="J253" s="7"/>
      <c r="L253" s="7"/>
      <c r="M253" s="5"/>
      <c r="N253" s="4"/>
    </row>
    <row r="254" spans="2:14" ht="15.75" customHeight="1" x14ac:dyDescent="0.25">
      <c r="B254" s="41"/>
      <c r="C254" s="41"/>
      <c r="D254" s="3"/>
      <c r="E254" s="4"/>
      <c r="F254" s="96"/>
      <c r="I254" s="6"/>
      <c r="J254" s="7"/>
      <c r="L254" s="7"/>
      <c r="M254" s="5"/>
      <c r="N254" s="4"/>
    </row>
    <row r="255" spans="2:14" ht="15.75" customHeight="1" x14ac:dyDescent="0.25">
      <c r="B255" s="41"/>
      <c r="C255" s="41"/>
      <c r="D255" s="3"/>
      <c r="E255" s="4"/>
      <c r="F255" s="96"/>
      <c r="I255" s="6"/>
      <c r="J255" s="7"/>
      <c r="L255" s="7"/>
      <c r="M255" s="5"/>
      <c r="N255" s="4"/>
    </row>
    <row r="256" spans="2:14" ht="15.75" customHeight="1" x14ac:dyDescent="0.25">
      <c r="B256" s="41"/>
      <c r="C256" s="41"/>
      <c r="D256" s="3"/>
      <c r="E256" s="4"/>
      <c r="F256" s="96"/>
      <c r="I256" s="6"/>
      <c r="J256" s="7"/>
      <c r="L256" s="7"/>
      <c r="M256" s="5"/>
      <c r="N256" s="4"/>
    </row>
    <row r="257" spans="2:14" ht="15.75" customHeight="1" x14ac:dyDescent="0.25">
      <c r="B257" s="41"/>
      <c r="C257" s="41"/>
      <c r="D257" s="3"/>
      <c r="E257" s="4"/>
      <c r="F257" s="96"/>
      <c r="I257" s="6"/>
      <c r="J257" s="7"/>
      <c r="L257" s="7"/>
      <c r="M257" s="5"/>
      <c r="N257" s="4"/>
    </row>
    <row r="258" spans="2:14" ht="15.75" customHeight="1" x14ac:dyDescent="0.25">
      <c r="B258" s="41"/>
      <c r="C258" s="41"/>
      <c r="D258" s="3"/>
      <c r="E258" s="4"/>
      <c r="F258" s="96"/>
      <c r="I258" s="6"/>
      <c r="J258" s="7"/>
      <c r="L258" s="7"/>
      <c r="M258" s="5"/>
      <c r="N258" s="4"/>
    </row>
    <row r="259" spans="2:14" ht="15.75" customHeight="1" x14ac:dyDescent="0.25">
      <c r="B259" s="41"/>
      <c r="C259" s="41"/>
      <c r="D259" s="3"/>
      <c r="E259" s="4"/>
      <c r="F259" s="96"/>
      <c r="I259" s="6"/>
      <c r="J259" s="7"/>
      <c r="L259" s="7"/>
      <c r="M259" s="5"/>
      <c r="N259" s="4"/>
    </row>
    <row r="260" spans="2:14" ht="15.75" customHeight="1" x14ac:dyDescent="0.25">
      <c r="B260" s="41"/>
      <c r="C260" s="41"/>
      <c r="D260" s="3"/>
      <c r="E260" s="4"/>
      <c r="F260" s="96"/>
      <c r="I260" s="6"/>
      <c r="J260" s="7"/>
      <c r="L260" s="7"/>
      <c r="M260" s="5"/>
      <c r="N260" s="4"/>
    </row>
    <row r="261" spans="2:14" ht="15.75" customHeight="1" x14ac:dyDescent="0.25">
      <c r="B261" s="41"/>
      <c r="C261" s="41"/>
      <c r="D261" s="3"/>
      <c r="E261" s="4"/>
      <c r="F261" s="96"/>
      <c r="I261" s="6"/>
      <c r="J261" s="7"/>
      <c r="L261" s="7"/>
      <c r="M261" s="5"/>
      <c r="N261" s="4"/>
    </row>
    <row r="262" spans="2:14" ht="15.75" customHeight="1" x14ac:dyDescent="0.25">
      <c r="B262" s="41"/>
      <c r="C262" s="41"/>
      <c r="D262" s="3"/>
      <c r="E262" s="4"/>
      <c r="F262" s="96"/>
      <c r="I262" s="6"/>
      <c r="J262" s="7"/>
      <c r="L262" s="7"/>
      <c r="M262" s="5"/>
      <c r="N262" s="4"/>
    </row>
    <row r="263" spans="2:14" ht="15.75" customHeight="1" x14ac:dyDescent="0.25">
      <c r="B263" s="41"/>
      <c r="C263" s="41"/>
      <c r="D263" s="3"/>
      <c r="E263" s="4"/>
      <c r="F263" s="96"/>
      <c r="I263" s="6"/>
      <c r="J263" s="7"/>
      <c r="L263" s="7"/>
      <c r="M263" s="5"/>
      <c r="N263" s="4"/>
    </row>
    <row r="264" spans="2:14" ht="15.75" customHeight="1" x14ac:dyDescent="0.25">
      <c r="B264" s="41"/>
      <c r="C264" s="41"/>
      <c r="D264" s="3"/>
      <c r="E264" s="4"/>
      <c r="F264" s="96"/>
      <c r="I264" s="6"/>
      <c r="J264" s="7"/>
      <c r="L264" s="7"/>
      <c r="M264" s="5"/>
      <c r="N264" s="4"/>
    </row>
    <row r="265" spans="2:14" ht="15.75" customHeight="1" x14ac:dyDescent="0.25">
      <c r="B265" s="41"/>
      <c r="C265" s="41"/>
      <c r="D265" s="3"/>
      <c r="E265" s="4"/>
      <c r="F265" s="96"/>
      <c r="I265" s="6"/>
      <c r="J265" s="7"/>
      <c r="L265" s="7"/>
      <c r="M265" s="5"/>
      <c r="N265" s="4"/>
    </row>
    <row r="266" spans="2:14" ht="15.75" customHeight="1" x14ac:dyDescent="0.25">
      <c r="B266" s="41"/>
      <c r="C266" s="41"/>
      <c r="D266" s="3"/>
      <c r="E266" s="4"/>
      <c r="F266" s="96"/>
      <c r="I266" s="6"/>
      <c r="J266" s="7"/>
      <c r="L266" s="7"/>
      <c r="M266" s="5"/>
      <c r="N266" s="4"/>
    </row>
    <row r="267" spans="2:14" ht="15.75" customHeight="1" x14ac:dyDescent="0.25">
      <c r="B267" s="41"/>
      <c r="C267" s="41"/>
      <c r="D267" s="3"/>
      <c r="E267" s="4"/>
      <c r="F267" s="96"/>
      <c r="I267" s="6"/>
      <c r="J267" s="7"/>
      <c r="L267" s="7"/>
      <c r="M267" s="5"/>
      <c r="N267" s="4"/>
    </row>
    <row r="268" spans="2:14" ht="15.75" customHeight="1" x14ac:dyDescent="0.25">
      <c r="B268" s="41"/>
      <c r="C268" s="41"/>
      <c r="D268" s="3"/>
      <c r="E268" s="4"/>
      <c r="F268" s="96"/>
      <c r="I268" s="6"/>
      <c r="J268" s="7"/>
      <c r="L268" s="7"/>
      <c r="M268" s="5"/>
      <c r="N268" s="4"/>
    </row>
    <row r="269" spans="2:14" ht="15.75" customHeight="1" x14ac:dyDescent="0.25">
      <c r="B269" s="41"/>
      <c r="C269" s="41"/>
      <c r="D269" s="3"/>
      <c r="E269" s="4"/>
      <c r="F269" s="96"/>
      <c r="I269" s="6"/>
      <c r="J269" s="7"/>
      <c r="L269" s="7"/>
      <c r="M269" s="5"/>
      <c r="N269" s="4"/>
    </row>
    <row r="270" spans="2:14" ht="15.75" customHeight="1" x14ac:dyDescent="0.25">
      <c r="B270" s="41"/>
      <c r="C270" s="41"/>
      <c r="D270" s="3"/>
      <c r="E270" s="4"/>
      <c r="F270" s="96"/>
      <c r="I270" s="6"/>
      <c r="J270" s="7"/>
      <c r="L270" s="7"/>
      <c r="M270" s="5"/>
      <c r="N270" s="4"/>
    </row>
    <row r="271" spans="2:14" ht="15.75" customHeight="1" x14ac:dyDescent="0.25">
      <c r="B271" s="41"/>
      <c r="C271" s="41"/>
      <c r="D271" s="3"/>
      <c r="E271" s="4"/>
      <c r="F271" s="96"/>
      <c r="I271" s="6"/>
      <c r="J271" s="7"/>
      <c r="L271" s="7"/>
      <c r="M271" s="5"/>
      <c r="N271" s="4"/>
    </row>
    <row r="272" spans="2:14" ht="15.75" customHeight="1" x14ac:dyDescent="0.25">
      <c r="B272" s="41"/>
      <c r="C272" s="41"/>
      <c r="D272" s="3"/>
      <c r="E272" s="4"/>
      <c r="F272" s="96"/>
      <c r="I272" s="6"/>
      <c r="J272" s="7"/>
      <c r="L272" s="7"/>
      <c r="M272" s="5"/>
      <c r="N272" s="4"/>
    </row>
    <row r="273" spans="2:14" ht="15.75" customHeight="1" x14ac:dyDescent="0.25">
      <c r="B273" s="41"/>
      <c r="C273" s="41"/>
      <c r="D273" s="3"/>
      <c r="E273" s="4"/>
      <c r="F273" s="96"/>
      <c r="I273" s="6"/>
      <c r="J273" s="7"/>
      <c r="L273" s="7"/>
      <c r="M273" s="5"/>
      <c r="N273" s="4"/>
    </row>
    <row r="274" spans="2:14" ht="15.75" customHeight="1" x14ac:dyDescent="0.25">
      <c r="B274" s="41"/>
      <c r="C274" s="41"/>
      <c r="D274" s="3"/>
      <c r="E274" s="4"/>
      <c r="F274" s="96"/>
      <c r="I274" s="6"/>
      <c r="J274" s="7"/>
      <c r="L274" s="7"/>
      <c r="M274" s="5"/>
      <c r="N274" s="4"/>
    </row>
    <row r="275" spans="2:14" ht="15.75" customHeight="1" x14ac:dyDescent="0.25">
      <c r="B275" s="41"/>
      <c r="C275" s="41"/>
      <c r="D275" s="3"/>
      <c r="E275" s="4"/>
      <c r="F275" s="96"/>
      <c r="I275" s="6"/>
      <c r="J275" s="7"/>
      <c r="L275" s="7"/>
      <c r="M275" s="5"/>
      <c r="N275" s="4"/>
    </row>
    <row r="276" spans="2:14" ht="15.75" customHeight="1" x14ac:dyDescent="0.25">
      <c r="B276" s="41"/>
      <c r="C276" s="41"/>
      <c r="D276" s="3"/>
      <c r="E276" s="4"/>
      <c r="F276" s="96"/>
      <c r="I276" s="6"/>
      <c r="J276" s="7"/>
      <c r="L276" s="7"/>
      <c r="M276" s="5"/>
      <c r="N276" s="4"/>
    </row>
    <row r="277" spans="2:14" ht="15.75" customHeight="1" x14ac:dyDescent="0.25">
      <c r="B277" s="41"/>
      <c r="C277" s="41"/>
      <c r="D277" s="3"/>
      <c r="E277" s="4"/>
      <c r="F277" s="96"/>
      <c r="I277" s="6"/>
      <c r="J277" s="7"/>
      <c r="L277" s="7"/>
      <c r="M277" s="5"/>
      <c r="N277" s="4"/>
    </row>
    <row r="278" spans="2:14" ht="15.75" customHeight="1" x14ac:dyDescent="0.25">
      <c r="B278" s="41"/>
      <c r="C278" s="41"/>
      <c r="D278" s="3"/>
      <c r="E278" s="4"/>
      <c r="F278" s="96"/>
      <c r="I278" s="6"/>
      <c r="J278" s="7"/>
      <c r="L278" s="7"/>
      <c r="M278" s="5"/>
      <c r="N278" s="4"/>
    </row>
    <row r="279" spans="2:14" ht="15.75" customHeight="1" x14ac:dyDescent="0.25">
      <c r="B279" s="41"/>
      <c r="C279" s="41"/>
      <c r="D279" s="3"/>
      <c r="E279" s="4"/>
      <c r="F279" s="96"/>
      <c r="I279" s="6"/>
      <c r="J279" s="7"/>
      <c r="L279" s="7"/>
      <c r="M279" s="5"/>
      <c r="N279" s="4"/>
    </row>
    <row r="280" spans="2:14" ht="15.75" customHeight="1" x14ac:dyDescent="0.25">
      <c r="B280" s="41"/>
      <c r="C280" s="41"/>
      <c r="D280" s="3"/>
      <c r="E280" s="4"/>
      <c r="F280" s="96"/>
      <c r="I280" s="6"/>
      <c r="J280" s="7"/>
      <c r="L280" s="7"/>
      <c r="M280" s="5"/>
      <c r="N280" s="4"/>
    </row>
    <row r="281" spans="2:14" ht="15.75" customHeight="1" x14ac:dyDescent="0.25">
      <c r="B281" s="41"/>
      <c r="C281" s="41"/>
      <c r="D281" s="3"/>
      <c r="E281" s="4"/>
      <c r="F281" s="96"/>
      <c r="I281" s="6"/>
      <c r="J281" s="7"/>
      <c r="L281" s="7"/>
      <c r="M281" s="5"/>
      <c r="N281" s="4"/>
    </row>
    <row r="282" spans="2:14" ht="15.75" customHeight="1" x14ac:dyDescent="0.25">
      <c r="B282" s="41"/>
      <c r="C282" s="41"/>
      <c r="D282" s="3"/>
      <c r="E282" s="4"/>
      <c r="F282" s="96"/>
      <c r="I282" s="6"/>
      <c r="J282" s="7"/>
      <c r="L282" s="7"/>
      <c r="M282" s="5"/>
      <c r="N282" s="4"/>
    </row>
    <row r="283" spans="2:14" ht="15.75" customHeight="1" x14ac:dyDescent="0.25">
      <c r="B283" s="41"/>
      <c r="C283" s="41"/>
      <c r="D283" s="3"/>
      <c r="E283" s="4"/>
      <c r="F283" s="96"/>
      <c r="I283" s="6"/>
      <c r="J283" s="7"/>
      <c r="L283" s="7"/>
      <c r="M283" s="5"/>
      <c r="N283" s="4"/>
    </row>
    <row r="284" spans="2:14" ht="15.75" customHeight="1" x14ac:dyDescent="0.25">
      <c r="B284" s="41"/>
      <c r="C284" s="41"/>
      <c r="D284" s="3"/>
      <c r="E284" s="4"/>
      <c r="F284" s="96"/>
      <c r="I284" s="6"/>
      <c r="J284" s="7"/>
      <c r="L284" s="7"/>
      <c r="M284" s="5"/>
      <c r="N284" s="4"/>
    </row>
    <row r="285" spans="2:14" ht="15.75" customHeight="1" x14ac:dyDescent="0.25">
      <c r="B285" s="41"/>
      <c r="C285" s="41"/>
      <c r="D285" s="3"/>
      <c r="E285" s="4"/>
      <c r="F285" s="96"/>
      <c r="I285" s="6"/>
      <c r="J285" s="7"/>
      <c r="L285" s="7"/>
      <c r="M285" s="5"/>
      <c r="N285" s="4"/>
    </row>
    <row r="286" spans="2:14" ht="15.75" customHeight="1" x14ac:dyDescent="0.25">
      <c r="B286" s="41"/>
      <c r="C286" s="41"/>
      <c r="D286" s="3"/>
      <c r="E286" s="4"/>
      <c r="F286" s="96"/>
      <c r="I286" s="6"/>
      <c r="J286" s="7"/>
      <c r="L286" s="7"/>
      <c r="M286" s="5"/>
      <c r="N286" s="4"/>
    </row>
    <row r="287" spans="2:14" ht="15.75" customHeight="1" x14ac:dyDescent="0.25">
      <c r="B287" s="41"/>
      <c r="C287" s="41"/>
      <c r="D287" s="3"/>
      <c r="E287" s="4"/>
      <c r="F287" s="96"/>
      <c r="I287" s="6"/>
      <c r="J287" s="7"/>
      <c r="L287" s="7"/>
      <c r="M287" s="5"/>
      <c r="N287" s="4"/>
    </row>
    <row r="288" spans="2:14" ht="15.75" customHeight="1" x14ac:dyDescent="0.25">
      <c r="B288" s="41"/>
      <c r="C288" s="41"/>
      <c r="D288" s="3"/>
      <c r="E288" s="4"/>
      <c r="F288" s="96"/>
      <c r="I288" s="6"/>
      <c r="J288" s="7"/>
      <c r="L288" s="7"/>
      <c r="M288" s="5"/>
      <c r="N288" s="4"/>
    </row>
    <row r="289" spans="2:14" ht="15.75" customHeight="1" x14ac:dyDescent="0.25">
      <c r="B289" s="41"/>
      <c r="C289" s="41"/>
      <c r="D289" s="3"/>
      <c r="E289" s="4"/>
      <c r="F289" s="96"/>
      <c r="I289" s="6"/>
      <c r="J289" s="7"/>
      <c r="L289" s="7"/>
      <c r="M289" s="5"/>
      <c r="N289" s="4"/>
    </row>
    <row r="290" spans="2:14" ht="15.75" customHeight="1" x14ac:dyDescent="0.25">
      <c r="B290" s="41"/>
      <c r="C290" s="41"/>
      <c r="D290" s="3"/>
      <c r="E290" s="4"/>
      <c r="F290" s="96"/>
      <c r="I290" s="6"/>
      <c r="J290" s="7"/>
      <c r="L290" s="7"/>
      <c r="M290" s="5"/>
      <c r="N290" s="4"/>
    </row>
    <row r="291" spans="2:14" ht="15.75" customHeight="1" x14ac:dyDescent="0.25">
      <c r="B291" s="41"/>
      <c r="C291" s="41"/>
      <c r="D291" s="3"/>
      <c r="E291" s="4"/>
      <c r="F291" s="96"/>
      <c r="I291" s="6"/>
      <c r="J291" s="7"/>
      <c r="L291" s="7"/>
      <c r="M291" s="5"/>
      <c r="N291" s="4"/>
    </row>
    <row r="292" spans="2:14" ht="15.75" customHeight="1" x14ac:dyDescent="0.25">
      <c r="B292" s="41"/>
      <c r="C292" s="41"/>
      <c r="D292" s="3"/>
      <c r="E292" s="4"/>
      <c r="F292" s="96"/>
      <c r="I292" s="6"/>
      <c r="J292" s="7"/>
      <c r="L292" s="7"/>
      <c r="M292" s="5"/>
      <c r="N292" s="4"/>
    </row>
    <row r="293" spans="2:14" ht="15.75" customHeight="1" x14ac:dyDescent="0.25">
      <c r="B293" s="41"/>
      <c r="C293" s="41"/>
      <c r="D293" s="3"/>
      <c r="E293" s="4"/>
      <c r="F293" s="96"/>
      <c r="I293" s="6"/>
      <c r="J293" s="7"/>
      <c r="L293" s="7"/>
      <c r="M293" s="5"/>
      <c r="N293" s="4"/>
    </row>
    <row r="294" spans="2:14" ht="15.75" customHeight="1" x14ac:dyDescent="0.25">
      <c r="B294" s="41"/>
      <c r="C294" s="41"/>
      <c r="D294" s="3"/>
      <c r="E294" s="4"/>
      <c r="F294" s="96"/>
      <c r="I294" s="6"/>
      <c r="J294" s="7"/>
      <c r="L294" s="7"/>
      <c r="M294" s="5"/>
      <c r="N294" s="4"/>
    </row>
    <row r="295" spans="2:14" ht="15.75" customHeight="1" x14ac:dyDescent="0.25">
      <c r="B295" s="41"/>
      <c r="C295" s="41"/>
      <c r="D295" s="3"/>
      <c r="E295" s="4"/>
      <c r="F295" s="96"/>
      <c r="I295" s="6"/>
      <c r="J295" s="7"/>
      <c r="L295" s="7"/>
      <c r="M295" s="5"/>
      <c r="N295" s="4"/>
    </row>
    <row r="296" spans="2:14" ht="15.75" customHeight="1" x14ac:dyDescent="0.25">
      <c r="B296" s="41"/>
      <c r="C296" s="41"/>
      <c r="D296" s="3"/>
      <c r="E296" s="4"/>
      <c r="F296" s="96"/>
      <c r="I296" s="6"/>
      <c r="J296" s="7"/>
      <c r="L296" s="7"/>
      <c r="M296" s="5"/>
      <c r="N296" s="4"/>
    </row>
    <row r="297" spans="2:14" ht="15.75" customHeight="1" x14ac:dyDescent="0.25">
      <c r="B297" s="41"/>
      <c r="C297" s="41"/>
      <c r="D297" s="3"/>
      <c r="E297" s="4"/>
      <c r="F297" s="96"/>
      <c r="I297" s="6"/>
      <c r="J297" s="7"/>
      <c r="L297" s="7"/>
      <c r="M297" s="5"/>
      <c r="N297" s="4"/>
    </row>
    <row r="298" spans="2:14" ht="15.75" customHeight="1" x14ac:dyDescent="0.25">
      <c r="B298" s="41"/>
      <c r="C298" s="41"/>
      <c r="D298" s="3"/>
      <c r="E298" s="4"/>
      <c r="F298" s="96"/>
      <c r="I298" s="6"/>
      <c r="J298" s="7"/>
      <c r="L298" s="7"/>
      <c r="M298" s="5"/>
      <c r="N298" s="4"/>
    </row>
    <row r="299" spans="2:14" ht="15.75" customHeight="1" x14ac:dyDescent="0.25">
      <c r="B299" s="41"/>
      <c r="C299" s="41"/>
      <c r="D299" s="3"/>
      <c r="E299" s="4"/>
      <c r="F299" s="96"/>
      <c r="I299" s="6"/>
      <c r="J299" s="7"/>
      <c r="L299" s="7"/>
      <c r="M299" s="5"/>
      <c r="N299" s="4"/>
    </row>
    <row r="300" spans="2:14" ht="15.75" customHeight="1" x14ac:dyDescent="0.25">
      <c r="B300" s="41"/>
      <c r="C300" s="41"/>
      <c r="D300" s="3"/>
      <c r="E300" s="4"/>
      <c r="F300" s="96"/>
      <c r="I300" s="6"/>
      <c r="J300" s="7"/>
      <c r="L300" s="7"/>
      <c r="M300" s="5"/>
      <c r="N300" s="4"/>
    </row>
    <row r="301" spans="2:14" ht="15.75" customHeight="1" x14ac:dyDescent="0.25">
      <c r="B301" s="41"/>
      <c r="C301" s="41"/>
      <c r="D301" s="3"/>
      <c r="E301" s="4"/>
      <c r="F301" s="96"/>
      <c r="I301" s="6"/>
      <c r="J301" s="7"/>
      <c r="L301" s="7"/>
      <c r="M301" s="5"/>
      <c r="N301" s="4"/>
    </row>
    <row r="302" spans="2:14" ht="15.75" customHeight="1" x14ac:dyDescent="0.25">
      <c r="B302" s="41"/>
      <c r="C302" s="41"/>
      <c r="D302" s="3"/>
      <c r="E302" s="4"/>
      <c r="F302" s="96"/>
      <c r="I302" s="6"/>
      <c r="J302" s="7"/>
      <c r="L302" s="7"/>
      <c r="M302" s="5"/>
      <c r="N302" s="4"/>
    </row>
    <row r="303" spans="2:14" ht="15.75" customHeight="1" x14ac:dyDescent="0.25">
      <c r="B303" s="41"/>
      <c r="C303" s="41"/>
      <c r="D303" s="3"/>
      <c r="E303" s="4"/>
      <c r="F303" s="96"/>
      <c r="I303" s="6"/>
      <c r="J303" s="7"/>
      <c r="L303" s="7"/>
      <c r="M303" s="5"/>
      <c r="N303" s="4"/>
    </row>
    <row r="304" spans="2:14" ht="15.75" customHeight="1" x14ac:dyDescent="0.25">
      <c r="B304" s="41"/>
      <c r="C304" s="41"/>
      <c r="D304" s="3"/>
      <c r="E304" s="4"/>
      <c r="F304" s="96"/>
      <c r="I304" s="6"/>
      <c r="J304" s="7"/>
      <c r="L304" s="7"/>
      <c r="M304" s="5"/>
      <c r="N304" s="4"/>
    </row>
    <row r="305" spans="2:14" ht="15.75" customHeight="1" x14ac:dyDescent="0.25">
      <c r="B305" s="41"/>
      <c r="C305" s="41"/>
      <c r="D305" s="3"/>
      <c r="E305" s="4"/>
      <c r="F305" s="96"/>
      <c r="I305" s="6"/>
      <c r="J305" s="7"/>
      <c r="L305" s="7"/>
      <c r="M305" s="5"/>
      <c r="N305" s="4"/>
    </row>
    <row r="306" spans="2:14" ht="15.75" customHeight="1" x14ac:dyDescent="0.25">
      <c r="B306" s="41"/>
      <c r="C306" s="41"/>
      <c r="D306" s="3"/>
      <c r="E306" s="4"/>
      <c r="F306" s="96"/>
      <c r="I306" s="6"/>
      <c r="J306" s="7"/>
      <c r="L306" s="7"/>
      <c r="M306" s="5"/>
      <c r="N306" s="4"/>
    </row>
    <row r="307" spans="2:14" ht="15.75" customHeight="1" x14ac:dyDescent="0.25">
      <c r="B307" s="41"/>
      <c r="C307" s="41"/>
      <c r="D307" s="3"/>
      <c r="E307" s="4"/>
      <c r="F307" s="96"/>
      <c r="I307" s="6"/>
      <c r="J307" s="7"/>
      <c r="L307" s="7"/>
      <c r="M307" s="5"/>
      <c r="N307" s="4"/>
    </row>
    <row r="308" spans="2:14" ht="15.75" customHeight="1" x14ac:dyDescent="0.25">
      <c r="B308" s="41"/>
      <c r="C308" s="41"/>
      <c r="D308" s="3"/>
      <c r="E308" s="4"/>
      <c r="F308" s="96"/>
      <c r="I308" s="6"/>
      <c r="J308" s="7"/>
      <c r="L308" s="7"/>
      <c r="M308" s="5"/>
      <c r="N308" s="4"/>
    </row>
    <row r="309" spans="2:14" ht="15.75" customHeight="1" x14ac:dyDescent="0.25">
      <c r="B309" s="41"/>
      <c r="C309" s="41"/>
      <c r="D309" s="3"/>
      <c r="E309" s="4"/>
      <c r="F309" s="96"/>
      <c r="I309" s="6"/>
      <c r="J309" s="7"/>
      <c r="L309" s="7"/>
      <c r="M309" s="5"/>
      <c r="N309" s="4"/>
    </row>
    <row r="310" spans="2:14" ht="15.75" customHeight="1" x14ac:dyDescent="0.25">
      <c r="B310" s="41"/>
      <c r="C310" s="41"/>
      <c r="D310" s="3"/>
      <c r="E310" s="4"/>
      <c r="F310" s="96"/>
      <c r="I310" s="6"/>
      <c r="J310" s="7"/>
      <c r="L310" s="7"/>
      <c r="M310" s="5"/>
      <c r="N310" s="4"/>
    </row>
    <row r="311" spans="2:14" ht="15.75" customHeight="1" x14ac:dyDescent="0.25">
      <c r="B311" s="41"/>
      <c r="C311" s="41"/>
      <c r="D311" s="3"/>
      <c r="E311" s="4"/>
      <c r="F311" s="96"/>
      <c r="I311" s="6"/>
      <c r="J311" s="7"/>
      <c r="L311" s="7"/>
      <c r="M311" s="5"/>
      <c r="N311" s="4"/>
    </row>
    <row r="312" spans="2:14" ht="15.75" customHeight="1" x14ac:dyDescent="0.25">
      <c r="B312" s="41"/>
      <c r="C312" s="41"/>
      <c r="D312" s="3"/>
      <c r="E312" s="4"/>
      <c r="F312" s="96"/>
      <c r="I312" s="6"/>
      <c r="J312" s="7"/>
      <c r="L312" s="7"/>
      <c r="M312" s="5"/>
      <c r="N312" s="4"/>
    </row>
    <row r="313" spans="2:14" ht="15.75" customHeight="1" x14ac:dyDescent="0.25">
      <c r="B313" s="41"/>
      <c r="C313" s="41"/>
      <c r="D313" s="3"/>
      <c r="E313" s="4"/>
      <c r="F313" s="96"/>
      <c r="I313" s="6"/>
      <c r="J313" s="7"/>
      <c r="L313" s="7"/>
      <c r="M313" s="5"/>
      <c r="N313" s="4"/>
    </row>
    <row r="314" spans="2:14" ht="15.75" customHeight="1" x14ac:dyDescent="0.25">
      <c r="B314" s="41"/>
      <c r="C314" s="41"/>
      <c r="D314" s="3"/>
      <c r="E314" s="4"/>
      <c r="F314" s="96"/>
      <c r="I314" s="6"/>
      <c r="J314" s="7"/>
      <c r="L314" s="7"/>
      <c r="M314" s="5"/>
      <c r="N314" s="4"/>
    </row>
    <row r="315" spans="2:14" ht="15.75" customHeight="1" x14ac:dyDescent="0.25">
      <c r="B315" s="41"/>
      <c r="C315" s="41"/>
      <c r="D315" s="3"/>
      <c r="E315" s="4"/>
      <c r="F315" s="96"/>
      <c r="I315" s="6"/>
      <c r="J315" s="7"/>
      <c r="L315" s="7"/>
      <c r="M315" s="5"/>
      <c r="N315" s="4"/>
    </row>
    <row r="316" spans="2:14" ht="15.75" customHeight="1" x14ac:dyDescent="0.25">
      <c r="B316" s="41"/>
      <c r="C316" s="41"/>
      <c r="D316" s="3"/>
      <c r="E316" s="4"/>
      <c r="F316" s="96"/>
      <c r="I316" s="6"/>
      <c r="J316" s="7"/>
      <c r="L316" s="7"/>
      <c r="M316" s="5"/>
      <c r="N316" s="4"/>
    </row>
    <row r="317" spans="2:14" ht="15.75" customHeight="1" x14ac:dyDescent="0.25">
      <c r="B317" s="41"/>
      <c r="C317" s="41"/>
      <c r="D317" s="3"/>
      <c r="E317" s="4"/>
      <c r="F317" s="96"/>
      <c r="I317" s="6"/>
      <c r="J317" s="7"/>
      <c r="L317" s="7"/>
      <c r="M317" s="5"/>
      <c r="N317" s="4"/>
    </row>
    <row r="318" spans="2:14" ht="15.75" customHeight="1" x14ac:dyDescent="0.25">
      <c r="B318" s="41"/>
      <c r="C318" s="41"/>
      <c r="D318" s="3"/>
      <c r="E318" s="4"/>
      <c r="F318" s="96"/>
      <c r="I318" s="6"/>
      <c r="J318" s="7"/>
      <c r="L318" s="7"/>
      <c r="M318" s="5"/>
      <c r="N318" s="4"/>
    </row>
    <row r="319" spans="2:14" ht="15.75" customHeight="1" x14ac:dyDescent="0.25">
      <c r="B319" s="41"/>
      <c r="C319" s="41"/>
      <c r="D319" s="3"/>
      <c r="E319" s="4"/>
      <c r="F319" s="96"/>
      <c r="I319" s="6"/>
      <c r="J319" s="7"/>
      <c r="L319" s="7"/>
      <c r="M319" s="5"/>
      <c r="N319" s="4"/>
    </row>
    <row r="320" spans="2:14" ht="15.75" customHeight="1" x14ac:dyDescent="0.25">
      <c r="B320" s="41"/>
      <c r="C320" s="41"/>
      <c r="D320" s="3"/>
      <c r="E320" s="4"/>
      <c r="F320" s="96"/>
      <c r="I320" s="6"/>
      <c r="J320" s="7"/>
      <c r="L320" s="7"/>
      <c r="M320" s="5"/>
      <c r="N320" s="4"/>
    </row>
    <row r="321" spans="2:14" ht="15.75" customHeight="1" x14ac:dyDescent="0.25">
      <c r="B321" s="41"/>
      <c r="C321" s="41"/>
      <c r="D321" s="3"/>
      <c r="E321" s="4"/>
      <c r="F321" s="96"/>
      <c r="I321" s="6"/>
      <c r="J321" s="7"/>
      <c r="L321" s="7"/>
      <c r="M321" s="5"/>
      <c r="N321" s="4"/>
    </row>
    <row r="322" spans="2:14" ht="15.75" customHeight="1" x14ac:dyDescent="0.25">
      <c r="B322" s="41"/>
      <c r="C322" s="41"/>
      <c r="D322" s="3"/>
      <c r="E322" s="4"/>
      <c r="F322" s="96"/>
      <c r="I322" s="6"/>
      <c r="J322" s="7"/>
      <c r="L322" s="7"/>
      <c r="M322" s="5"/>
      <c r="N322" s="4"/>
    </row>
    <row r="323" spans="2:14" ht="15.75" customHeight="1" x14ac:dyDescent="0.25">
      <c r="B323" s="41"/>
      <c r="C323" s="41"/>
      <c r="D323" s="3"/>
      <c r="E323" s="4"/>
      <c r="F323" s="96"/>
      <c r="I323" s="6"/>
      <c r="J323" s="7"/>
      <c r="L323" s="7"/>
      <c r="M323" s="5"/>
      <c r="N323" s="4"/>
    </row>
    <row r="324" spans="2:14" ht="15.75" customHeight="1" x14ac:dyDescent="0.25">
      <c r="B324" s="41"/>
      <c r="C324" s="41"/>
      <c r="D324" s="3"/>
      <c r="E324" s="4"/>
      <c r="F324" s="96"/>
      <c r="I324" s="6"/>
      <c r="J324" s="7"/>
      <c r="L324" s="7"/>
      <c r="M324" s="5"/>
      <c r="N324" s="4"/>
    </row>
    <row r="325" spans="2:14" ht="15.75" customHeight="1" x14ac:dyDescent="0.25">
      <c r="B325" s="41"/>
      <c r="C325" s="41"/>
      <c r="D325" s="3"/>
      <c r="E325" s="4"/>
      <c r="F325" s="96"/>
      <c r="I325" s="6"/>
      <c r="J325" s="7"/>
      <c r="L325" s="7"/>
      <c r="M325" s="5"/>
      <c r="N325" s="4"/>
    </row>
    <row r="326" spans="2:14" ht="15.75" customHeight="1" x14ac:dyDescent="0.25">
      <c r="B326" s="41"/>
      <c r="C326" s="41"/>
      <c r="D326" s="3"/>
      <c r="E326" s="4"/>
      <c r="F326" s="96"/>
      <c r="I326" s="6"/>
      <c r="J326" s="7"/>
      <c r="L326" s="7"/>
      <c r="M326" s="5"/>
      <c r="N326" s="4"/>
    </row>
    <row r="327" spans="2:14" ht="15.75" customHeight="1" x14ac:dyDescent="0.25">
      <c r="B327" s="41"/>
      <c r="C327" s="41"/>
      <c r="D327" s="3"/>
      <c r="E327" s="4"/>
      <c r="F327" s="96"/>
      <c r="I327" s="6"/>
      <c r="J327" s="7"/>
      <c r="L327" s="7"/>
      <c r="M327" s="5"/>
      <c r="N327" s="4"/>
    </row>
    <row r="328" spans="2:14" ht="15.75" customHeight="1" x14ac:dyDescent="0.25">
      <c r="B328" s="41"/>
      <c r="C328" s="41"/>
      <c r="D328" s="3"/>
      <c r="E328" s="4"/>
      <c r="F328" s="96"/>
      <c r="I328" s="6"/>
      <c r="J328" s="7"/>
      <c r="L328" s="7"/>
      <c r="M328" s="5"/>
      <c r="N328" s="4"/>
    </row>
    <row r="329" spans="2:14" ht="15.75" customHeight="1" x14ac:dyDescent="0.25">
      <c r="B329" s="41"/>
      <c r="C329" s="41"/>
      <c r="D329" s="3"/>
      <c r="E329" s="4"/>
      <c r="F329" s="96"/>
      <c r="I329" s="6"/>
      <c r="J329" s="7"/>
      <c r="L329" s="7"/>
      <c r="M329" s="5"/>
      <c r="N329" s="4"/>
    </row>
    <row r="330" spans="2:14" ht="15.75" customHeight="1" x14ac:dyDescent="0.25">
      <c r="B330" s="41"/>
      <c r="C330" s="41"/>
      <c r="D330" s="3"/>
      <c r="E330" s="4"/>
      <c r="F330" s="96"/>
      <c r="I330" s="6"/>
      <c r="J330" s="7"/>
      <c r="L330" s="7"/>
      <c r="M330" s="5"/>
      <c r="N330" s="4"/>
    </row>
    <row r="331" spans="2:14" ht="15.75" customHeight="1" x14ac:dyDescent="0.25">
      <c r="B331" s="41"/>
      <c r="C331" s="41"/>
      <c r="D331" s="3"/>
      <c r="E331" s="4"/>
      <c r="F331" s="96"/>
      <c r="I331" s="6"/>
      <c r="J331" s="7"/>
      <c r="L331" s="7"/>
      <c r="M331" s="5"/>
      <c r="N331" s="4"/>
    </row>
    <row r="332" spans="2:14" ht="15.75" customHeight="1" x14ac:dyDescent="0.25">
      <c r="B332" s="41"/>
      <c r="C332" s="41"/>
      <c r="D332" s="3"/>
      <c r="E332" s="4"/>
      <c r="F332" s="96"/>
      <c r="I332" s="6"/>
      <c r="J332" s="7"/>
      <c r="L332" s="7"/>
      <c r="M332" s="5"/>
      <c r="N332" s="4"/>
    </row>
    <row r="333" spans="2:14" ht="15.75" customHeight="1" x14ac:dyDescent="0.25">
      <c r="B333" s="41"/>
      <c r="C333" s="41"/>
      <c r="D333" s="3"/>
      <c r="E333" s="4"/>
      <c r="F333" s="96"/>
      <c r="I333" s="6"/>
      <c r="J333" s="7"/>
      <c r="L333" s="7"/>
      <c r="M333" s="5"/>
      <c r="N333" s="4"/>
    </row>
    <row r="334" spans="2:14" ht="15.75" customHeight="1" x14ac:dyDescent="0.25">
      <c r="B334" s="41"/>
      <c r="C334" s="41"/>
      <c r="D334" s="3"/>
      <c r="E334" s="4"/>
      <c r="F334" s="96"/>
      <c r="I334" s="6"/>
      <c r="J334" s="7"/>
      <c r="L334" s="7"/>
      <c r="M334" s="5"/>
      <c r="N334" s="4"/>
    </row>
    <row r="335" spans="2:14" ht="15.75" customHeight="1" x14ac:dyDescent="0.25">
      <c r="B335" s="41"/>
      <c r="C335" s="41"/>
      <c r="D335" s="3"/>
      <c r="E335" s="4"/>
      <c r="F335" s="96"/>
      <c r="I335" s="6"/>
      <c r="J335" s="7"/>
      <c r="L335" s="7"/>
      <c r="M335" s="5"/>
      <c r="N335" s="4"/>
    </row>
    <row r="336" spans="2:14" ht="15.75" customHeight="1" x14ac:dyDescent="0.25">
      <c r="B336" s="41"/>
      <c r="C336" s="41"/>
      <c r="D336" s="3"/>
      <c r="E336" s="4"/>
      <c r="F336" s="96"/>
      <c r="I336" s="6"/>
      <c r="J336" s="7"/>
      <c r="L336" s="7"/>
      <c r="M336" s="5"/>
      <c r="N336" s="4"/>
    </row>
    <row r="337" spans="2:14" ht="15.75" customHeight="1" x14ac:dyDescent="0.25">
      <c r="B337" s="41"/>
      <c r="C337" s="41"/>
      <c r="D337" s="3"/>
      <c r="E337" s="4"/>
      <c r="F337" s="96"/>
      <c r="I337" s="6"/>
      <c r="J337" s="7"/>
      <c r="L337" s="7"/>
      <c r="M337" s="5"/>
      <c r="N337" s="4"/>
    </row>
    <row r="338" spans="2:14" ht="15.75" customHeight="1" x14ac:dyDescent="0.25">
      <c r="B338" s="41"/>
      <c r="C338" s="41"/>
      <c r="D338" s="3"/>
      <c r="E338" s="4"/>
      <c r="F338" s="96"/>
      <c r="I338" s="6"/>
      <c r="J338" s="7"/>
      <c r="L338" s="7"/>
      <c r="M338" s="5"/>
      <c r="N338" s="4"/>
    </row>
    <row r="339" spans="2:14" ht="15.75" customHeight="1" x14ac:dyDescent="0.25">
      <c r="B339" s="41"/>
      <c r="C339" s="41"/>
      <c r="D339" s="3"/>
      <c r="E339" s="4"/>
      <c r="F339" s="96"/>
      <c r="I339" s="6"/>
      <c r="J339" s="7"/>
      <c r="L339" s="7"/>
      <c r="M339" s="5"/>
      <c r="N339" s="4"/>
    </row>
    <row r="340" spans="2:14" ht="15.75" customHeight="1" x14ac:dyDescent="0.25">
      <c r="B340" s="41"/>
      <c r="C340" s="41"/>
      <c r="D340" s="3"/>
      <c r="E340" s="4"/>
      <c r="F340" s="96"/>
      <c r="I340" s="6"/>
      <c r="J340" s="7"/>
      <c r="L340" s="7"/>
      <c r="M340" s="5"/>
      <c r="N340" s="4"/>
    </row>
    <row r="341" spans="2:14" ht="15.75" customHeight="1" x14ac:dyDescent="0.25">
      <c r="B341" s="41"/>
      <c r="C341" s="41"/>
      <c r="D341" s="3"/>
      <c r="E341" s="4"/>
      <c r="F341" s="96"/>
      <c r="I341" s="6"/>
      <c r="J341" s="7"/>
      <c r="L341" s="7"/>
      <c r="M341" s="5"/>
      <c r="N341" s="4"/>
    </row>
    <row r="342" spans="2:14" ht="15.75" customHeight="1" x14ac:dyDescent="0.25">
      <c r="B342" s="41"/>
      <c r="C342" s="41"/>
      <c r="D342" s="3"/>
      <c r="E342" s="4"/>
      <c r="F342" s="96"/>
      <c r="I342" s="6"/>
      <c r="J342" s="7"/>
      <c r="L342" s="7"/>
      <c r="M342" s="5"/>
      <c r="N342" s="4"/>
    </row>
    <row r="343" spans="2:14" ht="15.75" customHeight="1" x14ac:dyDescent="0.25">
      <c r="B343" s="41"/>
      <c r="C343" s="41"/>
      <c r="D343" s="3"/>
      <c r="E343" s="4"/>
      <c r="F343" s="96"/>
      <c r="I343" s="6"/>
      <c r="J343" s="7"/>
      <c r="L343" s="7"/>
      <c r="M343" s="5"/>
      <c r="N343" s="4"/>
    </row>
    <row r="344" spans="2:14" ht="15.75" customHeight="1" x14ac:dyDescent="0.25">
      <c r="B344" s="41"/>
      <c r="C344" s="41"/>
      <c r="D344" s="3"/>
      <c r="E344" s="4"/>
      <c r="F344" s="96"/>
      <c r="I344" s="6"/>
      <c r="J344" s="7"/>
      <c r="L344" s="7"/>
      <c r="M344" s="5"/>
      <c r="N344" s="4"/>
    </row>
    <row r="345" spans="2:14" ht="15.75" customHeight="1" x14ac:dyDescent="0.25">
      <c r="B345" s="41"/>
      <c r="C345" s="41"/>
      <c r="D345" s="3"/>
      <c r="E345" s="4"/>
      <c r="F345" s="96"/>
      <c r="I345" s="6"/>
      <c r="J345" s="7"/>
      <c r="L345" s="7"/>
      <c r="M345" s="5"/>
      <c r="N345" s="4"/>
    </row>
    <row r="346" spans="2:14" ht="15.75" customHeight="1" x14ac:dyDescent="0.25">
      <c r="B346" s="41"/>
      <c r="C346" s="41"/>
      <c r="D346" s="3"/>
      <c r="E346" s="4"/>
      <c r="F346" s="96"/>
      <c r="I346" s="6"/>
      <c r="J346" s="7"/>
      <c r="L346" s="7"/>
      <c r="M346" s="5"/>
      <c r="N346" s="4"/>
    </row>
    <row r="347" spans="2:14" ht="15.75" customHeight="1" x14ac:dyDescent="0.25">
      <c r="B347" s="41"/>
      <c r="C347" s="41"/>
      <c r="D347" s="3"/>
      <c r="E347" s="4"/>
      <c r="F347" s="96"/>
      <c r="I347" s="6"/>
      <c r="J347" s="7"/>
      <c r="L347" s="7"/>
      <c r="M347" s="5"/>
      <c r="N347" s="4"/>
    </row>
    <row r="348" spans="2:14" ht="15.75" customHeight="1" x14ac:dyDescent="0.25">
      <c r="B348" s="41"/>
      <c r="C348" s="41"/>
      <c r="D348" s="3"/>
      <c r="E348" s="4"/>
      <c r="F348" s="96"/>
      <c r="I348" s="6"/>
      <c r="J348" s="7"/>
      <c r="L348" s="7"/>
      <c r="M348" s="5"/>
      <c r="N348" s="4"/>
    </row>
    <row r="349" spans="2:14" ht="15.75" customHeight="1" x14ac:dyDescent="0.25">
      <c r="B349" s="41"/>
      <c r="C349" s="41"/>
      <c r="D349" s="3"/>
      <c r="E349" s="4"/>
      <c r="F349" s="96"/>
      <c r="I349" s="6"/>
      <c r="J349" s="7"/>
      <c r="L349" s="7"/>
      <c r="M349" s="5"/>
      <c r="N349" s="4"/>
    </row>
    <row r="350" spans="2:14" ht="15.75" customHeight="1" x14ac:dyDescent="0.25">
      <c r="B350" s="41"/>
      <c r="C350" s="41"/>
      <c r="D350" s="3"/>
      <c r="E350" s="4"/>
      <c r="F350" s="96"/>
      <c r="I350" s="6"/>
      <c r="J350" s="7"/>
      <c r="L350" s="7"/>
      <c r="M350" s="5"/>
      <c r="N350" s="4"/>
    </row>
    <row r="351" spans="2:14" ht="15.75" customHeight="1" x14ac:dyDescent="0.25">
      <c r="B351" s="41"/>
      <c r="C351" s="41"/>
      <c r="D351" s="3"/>
      <c r="E351" s="4"/>
      <c r="F351" s="96"/>
      <c r="I351" s="6"/>
      <c r="J351" s="7"/>
      <c r="L351" s="7"/>
      <c r="M351" s="5"/>
      <c r="N351" s="4"/>
    </row>
    <row r="352" spans="2:14" ht="15.75" customHeight="1" x14ac:dyDescent="0.25">
      <c r="B352" s="41"/>
      <c r="C352" s="41"/>
      <c r="D352" s="3"/>
      <c r="E352" s="4"/>
      <c r="F352" s="96"/>
      <c r="I352" s="6"/>
      <c r="J352" s="7"/>
      <c r="L352" s="7"/>
      <c r="M352" s="5"/>
      <c r="N352" s="4"/>
    </row>
    <row r="353" spans="2:14" ht="15.75" customHeight="1" x14ac:dyDescent="0.25">
      <c r="B353" s="41"/>
      <c r="C353" s="41"/>
      <c r="D353" s="3"/>
      <c r="E353" s="4"/>
      <c r="F353" s="96"/>
      <c r="I353" s="6"/>
      <c r="J353" s="7"/>
      <c r="L353" s="7"/>
      <c r="M353" s="5"/>
      <c r="N353" s="4"/>
    </row>
    <row r="354" spans="2:14" ht="15.75" customHeight="1" x14ac:dyDescent="0.25">
      <c r="B354" s="41"/>
      <c r="C354" s="41"/>
      <c r="D354" s="3"/>
      <c r="E354" s="4"/>
      <c r="F354" s="96"/>
      <c r="I354" s="6"/>
      <c r="J354" s="7"/>
      <c r="L354" s="7"/>
      <c r="M354" s="5"/>
      <c r="N354" s="4"/>
    </row>
    <row r="355" spans="2:14" ht="15.75" customHeight="1" x14ac:dyDescent="0.25">
      <c r="B355" s="41"/>
      <c r="C355" s="41"/>
      <c r="D355" s="3"/>
      <c r="E355" s="4"/>
      <c r="F355" s="96"/>
      <c r="I355" s="6"/>
      <c r="J355" s="7"/>
      <c r="L355" s="7"/>
      <c r="M355" s="5"/>
      <c r="N355" s="4"/>
    </row>
    <row r="356" spans="2:14" ht="15.75" customHeight="1" x14ac:dyDescent="0.25">
      <c r="B356" s="41"/>
      <c r="C356" s="41"/>
      <c r="D356" s="3"/>
      <c r="E356" s="4"/>
      <c r="F356" s="96"/>
      <c r="I356" s="6"/>
      <c r="J356" s="7"/>
      <c r="L356" s="7"/>
      <c r="M356" s="5"/>
      <c r="N356" s="4"/>
    </row>
    <row r="357" spans="2:14" ht="15.75" customHeight="1" x14ac:dyDescent="0.25">
      <c r="B357" s="41"/>
      <c r="C357" s="41"/>
      <c r="D357" s="3"/>
      <c r="E357" s="4"/>
      <c r="F357" s="96"/>
      <c r="I357" s="6"/>
      <c r="J357" s="7"/>
      <c r="L357" s="7"/>
      <c r="M357" s="5"/>
      <c r="N357" s="4"/>
    </row>
    <row r="358" spans="2:14" ht="15.75" customHeight="1" x14ac:dyDescent="0.25">
      <c r="B358" s="41"/>
      <c r="C358" s="41"/>
      <c r="D358" s="3"/>
      <c r="E358" s="4"/>
      <c r="F358" s="96"/>
      <c r="I358" s="6"/>
      <c r="J358" s="7"/>
      <c r="L358" s="7"/>
      <c r="M358" s="5"/>
      <c r="N358" s="4"/>
    </row>
    <row r="359" spans="2:14" ht="15.75" customHeight="1" x14ac:dyDescent="0.25">
      <c r="B359" s="41"/>
      <c r="C359" s="41"/>
      <c r="D359" s="3"/>
      <c r="E359" s="4"/>
      <c r="F359" s="96"/>
      <c r="I359" s="6"/>
      <c r="J359" s="7"/>
      <c r="L359" s="7"/>
      <c r="M359" s="5"/>
      <c r="N359" s="4"/>
    </row>
    <row r="360" spans="2:14" ht="15.75" customHeight="1" x14ac:dyDescent="0.25">
      <c r="B360" s="41"/>
      <c r="C360" s="41"/>
      <c r="D360" s="3"/>
      <c r="E360" s="4"/>
      <c r="F360" s="96"/>
      <c r="I360" s="6"/>
      <c r="J360" s="7"/>
      <c r="L360" s="7"/>
      <c r="M360" s="5"/>
      <c r="N360" s="4"/>
    </row>
    <row r="361" spans="2:14" ht="15.75" customHeight="1" x14ac:dyDescent="0.25">
      <c r="B361" s="41"/>
      <c r="C361" s="41"/>
      <c r="D361" s="3"/>
      <c r="E361" s="4"/>
      <c r="F361" s="96"/>
      <c r="I361" s="6"/>
      <c r="J361" s="7"/>
      <c r="L361" s="7"/>
      <c r="M361" s="5"/>
      <c r="N361" s="4"/>
    </row>
    <row r="362" spans="2:14" ht="15.75" customHeight="1" x14ac:dyDescent="0.25">
      <c r="B362" s="41"/>
      <c r="C362" s="41"/>
      <c r="D362" s="3"/>
      <c r="E362" s="4"/>
      <c r="F362" s="96"/>
      <c r="I362" s="6"/>
      <c r="J362" s="7"/>
      <c r="L362" s="7"/>
      <c r="M362" s="5"/>
      <c r="N362" s="4"/>
    </row>
    <row r="363" spans="2:14" ht="15.75" customHeight="1" x14ac:dyDescent="0.25">
      <c r="B363" s="41"/>
      <c r="C363" s="41"/>
      <c r="D363" s="3"/>
      <c r="E363" s="4"/>
      <c r="F363" s="96"/>
      <c r="I363" s="6"/>
      <c r="J363" s="7"/>
      <c r="L363" s="7"/>
      <c r="M363" s="5"/>
      <c r="N363" s="4"/>
    </row>
    <row r="364" spans="2:14" ht="15.75" customHeight="1" x14ac:dyDescent="0.25">
      <c r="B364" s="41"/>
      <c r="C364" s="41"/>
      <c r="D364" s="3"/>
      <c r="E364" s="4"/>
      <c r="F364" s="96"/>
      <c r="I364" s="6"/>
      <c r="J364" s="7"/>
      <c r="L364" s="7"/>
      <c r="M364" s="5"/>
      <c r="N364" s="4"/>
    </row>
    <row r="365" spans="2:14" ht="15.75" customHeight="1" x14ac:dyDescent="0.25">
      <c r="B365" s="41"/>
      <c r="C365" s="41"/>
      <c r="D365" s="3"/>
      <c r="E365" s="4"/>
      <c r="F365" s="96"/>
      <c r="I365" s="6"/>
      <c r="J365" s="7"/>
      <c r="L365" s="7"/>
      <c r="M365" s="5"/>
      <c r="N365" s="4"/>
    </row>
    <row r="366" spans="2:14" ht="15.75" customHeight="1" x14ac:dyDescent="0.25">
      <c r="B366" s="41"/>
      <c r="C366" s="41"/>
      <c r="D366" s="3"/>
      <c r="E366" s="4"/>
      <c r="F366" s="96"/>
      <c r="I366" s="6"/>
      <c r="J366" s="7"/>
      <c r="L366" s="7"/>
      <c r="M366" s="5"/>
      <c r="N366" s="4"/>
    </row>
    <row r="367" spans="2:14" ht="15.75" customHeight="1" x14ac:dyDescent="0.25">
      <c r="B367" s="41"/>
      <c r="C367" s="41"/>
      <c r="D367" s="3"/>
      <c r="E367" s="4"/>
      <c r="F367" s="96"/>
      <c r="I367" s="6"/>
      <c r="J367" s="7"/>
      <c r="L367" s="7"/>
      <c r="M367" s="5"/>
      <c r="N367" s="4"/>
    </row>
    <row r="368" spans="2:14" ht="15.75" customHeight="1" x14ac:dyDescent="0.25">
      <c r="B368" s="41"/>
      <c r="C368" s="41"/>
      <c r="D368" s="3"/>
      <c r="E368" s="4"/>
      <c r="F368" s="96"/>
      <c r="I368" s="6"/>
      <c r="J368" s="7"/>
      <c r="L368" s="7"/>
      <c r="M368" s="5"/>
      <c r="N368" s="4"/>
    </row>
    <row r="369" spans="2:14" ht="15.75" customHeight="1" x14ac:dyDescent="0.25">
      <c r="B369" s="41"/>
      <c r="C369" s="41"/>
      <c r="D369" s="3"/>
      <c r="E369" s="4"/>
      <c r="F369" s="96"/>
      <c r="I369" s="6"/>
      <c r="J369" s="7"/>
      <c r="L369" s="7"/>
      <c r="M369" s="5"/>
      <c r="N369" s="4"/>
    </row>
    <row r="370" spans="2:14" ht="15.75" customHeight="1" x14ac:dyDescent="0.25">
      <c r="B370" s="41"/>
      <c r="C370" s="41"/>
      <c r="D370" s="3"/>
      <c r="E370" s="4"/>
      <c r="F370" s="96"/>
      <c r="I370" s="6"/>
      <c r="J370" s="7"/>
      <c r="L370" s="7"/>
      <c r="M370" s="5"/>
      <c r="N370" s="4"/>
    </row>
    <row r="371" spans="2:14" ht="15.75" customHeight="1" x14ac:dyDescent="0.25">
      <c r="B371" s="41"/>
      <c r="C371" s="41"/>
      <c r="D371" s="3"/>
      <c r="E371" s="4"/>
      <c r="F371" s="96"/>
      <c r="I371" s="6"/>
      <c r="J371" s="7"/>
      <c r="L371" s="7"/>
      <c r="M371" s="5"/>
      <c r="N371" s="4"/>
    </row>
    <row r="372" spans="2:14" ht="15.75" customHeight="1" x14ac:dyDescent="0.25">
      <c r="B372" s="41"/>
      <c r="C372" s="41"/>
      <c r="D372" s="3"/>
      <c r="E372" s="4"/>
      <c r="F372" s="96"/>
      <c r="I372" s="6"/>
      <c r="J372" s="7"/>
      <c r="L372" s="7"/>
      <c r="M372" s="5"/>
      <c r="N372" s="4"/>
    </row>
    <row r="373" spans="2:14" ht="15.75" customHeight="1" x14ac:dyDescent="0.25">
      <c r="B373" s="41"/>
      <c r="C373" s="41"/>
      <c r="D373" s="3"/>
      <c r="E373" s="4"/>
      <c r="F373" s="96"/>
      <c r="I373" s="6"/>
      <c r="J373" s="7"/>
      <c r="L373" s="7"/>
      <c r="M373" s="5"/>
      <c r="N373" s="4"/>
    </row>
    <row r="374" spans="2:14" ht="15.75" customHeight="1" x14ac:dyDescent="0.25">
      <c r="B374" s="41"/>
      <c r="C374" s="41"/>
      <c r="D374" s="3"/>
      <c r="E374" s="4"/>
      <c r="F374" s="96"/>
      <c r="I374" s="6"/>
      <c r="J374" s="7"/>
      <c r="L374" s="7"/>
      <c r="M374" s="5"/>
      <c r="N374" s="4"/>
    </row>
    <row r="375" spans="2:14" ht="15.75" customHeight="1" x14ac:dyDescent="0.25">
      <c r="B375" s="41"/>
      <c r="C375" s="41"/>
      <c r="D375" s="3"/>
      <c r="E375" s="4"/>
      <c r="F375" s="96"/>
      <c r="I375" s="6"/>
      <c r="J375" s="7"/>
      <c r="L375" s="7"/>
      <c r="M375" s="5"/>
      <c r="N375" s="4"/>
    </row>
    <row r="376" spans="2:14" ht="15.75" customHeight="1" x14ac:dyDescent="0.25">
      <c r="B376" s="41"/>
      <c r="C376" s="41"/>
      <c r="D376" s="3"/>
      <c r="E376" s="4"/>
      <c r="F376" s="96"/>
      <c r="I376" s="6"/>
      <c r="J376" s="7"/>
      <c r="L376" s="7"/>
      <c r="M376" s="5"/>
      <c r="N376" s="4"/>
    </row>
    <row r="377" spans="2:14" ht="15.75" customHeight="1" x14ac:dyDescent="0.25">
      <c r="B377" s="41"/>
      <c r="C377" s="41"/>
      <c r="D377" s="3"/>
      <c r="E377" s="4"/>
      <c r="F377" s="96"/>
      <c r="I377" s="6"/>
      <c r="J377" s="7"/>
      <c r="L377" s="7"/>
      <c r="M377" s="5"/>
      <c r="N377" s="4"/>
    </row>
    <row r="378" spans="2:14" ht="15.75" customHeight="1" x14ac:dyDescent="0.25">
      <c r="B378" s="41"/>
      <c r="C378" s="41"/>
      <c r="D378" s="3"/>
      <c r="E378" s="4"/>
      <c r="F378" s="96"/>
      <c r="I378" s="6"/>
      <c r="J378" s="7"/>
      <c r="L378" s="7"/>
      <c r="M378" s="5"/>
      <c r="N378" s="4"/>
    </row>
    <row r="379" spans="2:14" ht="15.75" customHeight="1" x14ac:dyDescent="0.25">
      <c r="B379" s="41"/>
      <c r="C379" s="41"/>
      <c r="D379" s="3"/>
      <c r="E379" s="4"/>
      <c r="F379" s="96"/>
      <c r="I379" s="6"/>
      <c r="J379" s="7"/>
      <c r="L379" s="7"/>
      <c r="M379" s="5"/>
      <c r="N379" s="4"/>
    </row>
    <row r="380" spans="2:14" ht="15.75" customHeight="1" x14ac:dyDescent="0.25">
      <c r="B380" s="41"/>
      <c r="C380" s="41"/>
      <c r="D380" s="3"/>
      <c r="E380" s="4"/>
      <c r="F380" s="96"/>
      <c r="I380" s="6"/>
      <c r="J380" s="7"/>
      <c r="L380" s="7"/>
      <c r="M380" s="5"/>
      <c r="N380" s="4"/>
    </row>
    <row r="381" spans="2:14" ht="15.75" customHeight="1" x14ac:dyDescent="0.25">
      <c r="B381" s="41"/>
      <c r="C381" s="41"/>
      <c r="D381" s="3"/>
      <c r="E381" s="4"/>
      <c r="F381" s="96"/>
      <c r="I381" s="6"/>
      <c r="J381" s="7"/>
      <c r="L381" s="7"/>
      <c r="M381" s="5"/>
      <c r="N381" s="4"/>
    </row>
    <row r="382" spans="2:14" ht="15.75" customHeight="1" x14ac:dyDescent="0.25">
      <c r="B382" s="41"/>
      <c r="C382" s="41"/>
      <c r="D382" s="3"/>
      <c r="E382" s="4"/>
      <c r="F382" s="96"/>
      <c r="I382" s="6"/>
      <c r="J382" s="7"/>
      <c r="L382" s="7"/>
      <c r="M382" s="5"/>
      <c r="N382" s="4"/>
    </row>
    <row r="383" spans="2:14" ht="15.75" customHeight="1" x14ac:dyDescent="0.25">
      <c r="B383" s="41"/>
      <c r="C383" s="41"/>
      <c r="D383" s="3"/>
      <c r="E383" s="4"/>
      <c r="F383" s="96"/>
      <c r="I383" s="6"/>
      <c r="J383" s="7"/>
      <c r="L383" s="7"/>
      <c r="M383" s="5"/>
      <c r="N383" s="4"/>
    </row>
    <row r="384" spans="2:14" ht="15.75" customHeight="1" x14ac:dyDescent="0.25">
      <c r="B384" s="41"/>
      <c r="C384" s="41"/>
      <c r="D384" s="3"/>
      <c r="E384" s="4"/>
      <c r="F384" s="96"/>
      <c r="I384" s="6"/>
      <c r="J384" s="7"/>
      <c r="L384" s="7"/>
      <c r="M384" s="5"/>
      <c r="N384" s="4"/>
    </row>
    <row r="385" spans="2:14" ht="15.75" customHeight="1" x14ac:dyDescent="0.25">
      <c r="B385" s="41"/>
      <c r="C385" s="41"/>
      <c r="D385" s="3"/>
      <c r="E385" s="4"/>
      <c r="F385" s="96"/>
      <c r="I385" s="6"/>
      <c r="J385" s="7"/>
      <c r="L385" s="7"/>
      <c r="M385" s="5"/>
      <c r="N385" s="4"/>
    </row>
    <row r="386" spans="2:14" ht="15.75" customHeight="1" x14ac:dyDescent="0.25">
      <c r="B386" s="41"/>
      <c r="C386" s="41"/>
      <c r="D386" s="3"/>
      <c r="E386" s="4"/>
      <c r="F386" s="96"/>
      <c r="I386" s="6"/>
      <c r="J386" s="7"/>
      <c r="L386" s="7"/>
      <c r="M386" s="5"/>
      <c r="N386" s="4"/>
    </row>
    <row r="387" spans="2:14" ht="15.75" customHeight="1" x14ac:dyDescent="0.25">
      <c r="B387" s="41"/>
      <c r="C387" s="41"/>
      <c r="D387" s="3"/>
      <c r="E387" s="4"/>
      <c r="F387" s="96"/>
      <c r="I387" s="6"/>
      <c r="J387" s="7"/>
      <c r="L387" s="7"/>
      <c r="M387" s="5"/>
      <c r="N387" s="4"/>
    </row>
    <row r="388" spans="2:14" ht="15.75" customHeight="1" x14ac:dyDescent="0.25">
      <c r="B388" s="41"/>
      <c r="C388" s="41"/>
      <c r="D388" s="3"/>
      <c r="E388" s="4"/>
      <c r="F388" s="96"/>
      <c r="I388" s="6"/>
      <c r="J388" s="7"/>
      <c r="L388" s="7"/>
      <c r="M388" s="5"/>
      <c r="N388" s="4"/>
    </row>
    <row r="389" spans="2:14" ht="15.75" customHeight="1" x14ac:dyDescent="0.25">
      <c r="B389" s="41"/>
      <c r="C389" s="41"/>
      <c r="D389" s="3"/>
      <c r="E389" s="4"/>
      <c r="F389" s="96"/>
      <c r="I389" s="6"/>
      <c r="J389" s="7"/>
      <c r="L389" s="7"/>
      <c r="M389" s="5"/>
      <c r="N389" s="4"/>
    </row>
    <row r="390" spans="2:14" ht="15.75" customHeight="1" x14ac:dyDescent="0.25">
      <c r="B390" s="41"/>
      <c r="C390" s="41"/>
      <c r="D390" s="3"/>
      <c r="E390" s="4"/>
      <c r="F390" s="96"/>
      <c r="I390" s="6"/>
      <c r="J390" s="7"/>
      <c r="L390" s="7"/>
      <c r="M390" s="5"/>
      <c r="N390" s="4"/>
    </row>
    <row r="391" spans="2:14" ht="15.75" customHeight="1" x14ac:dyDescent="0.25">
      <c r="B391" s="41"/>
      <c r="C391" s="41"/>
      <c r="D391" s="3"/>
      <c r="E391" s="4"/>
      <c r="F391" s="96"/>
      <c r="I391" s="6"/>
      <c r="J391" s="7"/>
      <c r="L391" s="7"/>
      <c r="M391" s="5"/>
      <c r="N391" s="4"/>
    </row>
    <row r="392" spans="2:14" ht="15.75" customHeight="1" x14ac:dyDescent="0.25">
      <c r="B392" s="41"/>
      <c r="C392" s="41"/>
      <c r="D392" s="3"/>
      <c r="E392" s="4"/>
      <c r="F392" s="96"/>
      <c r="I392" s="6"/>
      <c r="J392" s="7"/>
      <c r="L392" s="7"/>
      <c r="M392" s="5"/>
      <c r="N392" s="4"/>
    </row>
    <row r="393" spans="2:14" ht="15.75" customHeight="1" x14ac:dyDescent="0.25">
      <c r="B393" s="41"/>
      <c r="C393" s="41"/>
      <c r="D393" s="3"/>
      <c r="E393" s="4"/>
      <c r="F393" s="96"/>
      <c r="I393" s="6"/>
      <c r="J393" s="7"/>
      <c r="L393" s="7"/>
      <c r="M393" s="5"/>
      <c r="N393" s="4"/>
    </row>
    <row r="394" spans="2:14" ht="15.75" customHeight="1" x14ac:dyDescent="0.25">
      <c r="B394" s="41"/>
      <c r="C394" s="41"/>
      <c r="D394" s="3"/>
      <c r="E394" s="4"/>
      <c r="F394" s="96"/>
      <c r="I394" s="6"/>
      <c r="J394" s="7"/>
      <c r="L394" s="7"/>
      <c r="M394" s="5"/>
      <c r="N394" s="4"/>
    </row>
    <row r="395" spans="2:14" ht="15.75" customHeight="1" x14ac:dyDescent="0.25">
      <c r="B395" s="41"/>
      <c r="C395" s="41"/>
      <c r="D395" s="3"/>
      <c r="E395" s="4"/>
      <c r="F395" s="96"/>
      <c r="I395" s="6"/>
      <c r="J395" s="7"/>
      <c r="L395" s="7"/>
      <c r="M395" s="5"/>
      <c r="N395" s="4"/>
    </row>
    <row r="396" spans="2:14" ht="15.75" customHeight="1" x14ac:dyDescent="0.25">
      <c r="B396" s="41"/>
      <c r="C396" s="41"/>
      <c r="D396" s="3"/>
      <c r="E396" s="4"/>
      <c r="F396" s="96"/>
      <c r="I396" s="6"/>
      <c r="J396" s="7"/>
      <c r="L396" s="7"/>
      <c r="M396" s="5"/>
      <c r="N396" s="4"/>
    </row>
    <row r="397" spans="2:14" ht="15.75" customHeight="1" x14ac:dyDescent="0.25">
      <c r="B397" s="41"/>
      <c r="C397" s="41"/>
      <c r="D397" s="3"/>
      <c r="E397" s="4"/>
      <c r="F397" s="96"/>
      <c r="I397" s="6"/>
      <c r="J397" s="7"/>
      <c r="L397" s="7"/>
      <c r="M397" s="5"/>
      <c r="N397" s="4"/>
    </row>
    <row r="398" spans="2:14" ht="15.75" customHeight="1" x14ac:dyDescent="0.25">
      <c r="B398" s="41"/>
      <c r="C398" s="41"/>
      <c r="D398" s="3"/>
      <c r="E398" s="4"/>
      <c r="F398" s="96"/>
      <c r="I398" s="6"/>
      <c r="J398" s="7"/>
      <c r="L398" s="7"/>
      <c r="M398" s="5"/>
      <c r="N398" s="4"/>
    </row>
    <row r="399" spans="2:14" ht="15.75" customHeight="1" x14ac:dyDescent="0.25">
      <c r="B399" s="41"/>
      <c r="C399" s="41"/>
      <c r="D399" s="3"/>
      <c r="E399" s="4"/>
      <c r="F399" s="96"/>
      <c r="I399" s="6"/>
      <c r="J399" s="7"/>
      <c r="L399" s="7"/>
      <c r="M399" s="5"/>
      <c r="N399" s="4"/>
    </row>
    <row r="400" spans="2:14" ht="15.75" customHeight="1" x14ac:dyDescent="0.25">
      <c r="B400" s="41"/>
      <c r="C400" s="41"/>
      <c r="D400" s="3"/>
      <c r="E400" s="4"/>
      <c r="F400" s="96"/>
      <c r="I400" s="6"/>
      <c r="J400" s="7"/>
      <c r="L400" s="7"/>
      <c r="M400" s="5"/>
      <c r="N400" s="4"/>
    </row>
    <row r="401" spans="2:14" ht="15.75" customHeight="1" x14ac:dyDescent="0.25">
      <c r="B401" s="41"/>
      <c r="C401" s="41"/>
      <c r="D401" s="3"/>
      <c r="E401" s="4"/>
      <c r="F401" s="96"/>
      <c r="I401" s="6"/>
      <c r="J401" s="7"/>
      <c r="L401" s="7"/>
      <c r="M401" s="5"/>
      <c r="N401" s="4"/>
    </row>
    <row r="402" spans="2:14" ht="15.75" customHeight="1" x14ac:dyDescent="0.25">
      <c r="B402" s="41"/>
      <c r="C402" s="41"/>
      <c r="D402" s="3"/>
      <c r="E402" s="4"/>
      <c r="F402" s="96"/>
      <c r="I402" s="6"/>
      <c r="J402" s="7"/>
      <c r="L402" s="7"/>
      <c r="M402" s="5"/>
      <c r="N402" s="4"/>
    </row>
    <row r="403" spans="2:14" ht="15.75" customHeight="1" x14ac:dyDescent="0.25">
      <c r="B403" s="41"/>
      <c r="C403" s="41"/>
      <c r="D403" s="3"/>
      <c r="E403" s="4"/>
      <c r="F403" s="96"/>
      <c r="I403" s="6"/>
      <c r="J403" s="7"/>
      <c r="L403" s="7"/>
      <c r="M403" s="5"/>
      <c r="N403" s="4"/>
    </row>
    <row r="404" spans="2:14" ht="15.75" customHeight="1" x14ac:dyDescent="0.25">
      <c r="B404" s="41"/>
      <c r="C404" s="41"/>
      <c r="D404" s="3"/>
      <c r="E404" s="4"/>
      <c r="F404" s="96"/>
      <c r="I404" s="6"/>
      <c r="J404" s="7"/>
      <c r="L404" s="7"/>
      <c r="M404" s="5"/>
      <c r="N404" s="4"/>
    </row>
    <row r="405" spans="2:14" ht="15.75" customHeight="1" x14ac:dyDescent="0.25">
      <c r="B405" s="41"/>
      <c r="C405" s="41"/>
      <c r="D405" s="3"/>
      <c r="E405" s="4"/>
      <c r="F405" s="96"/>
      <c r="I405" s="6"/>
      <c r="J405" s="7"/>
      <c r="L405" s="7"/>
      <c r="M405" s="5"/>
      <c r="N405" s="4"/>
    </row>
    <row r="406" spans="2:14" ht="15.75" customHeight="1" x14ac:dyDescent="0.25">
      <c r="B406" s="41"/>
      <c r="C406" s="41"/>
      <c r="D406" s="3"/>
      <c r="E406" s="4"/>
      <c r="F406" s="96"/>
      <c r="I406" s="6"/>
      <c r="J406" s="7"/>
      <c r="L406" s="7"/>
      <c r="M406" s="5"/>
      <c r="N406" s="4"/>
    </row>
    <row r="407" spans="2:14" ht="15.75" customHeight="1" x14ac:dyDescent="0.25">
      <c r="B407" s="41"/>
      <c r="C407" s="41"/>
      <c r="D407" s="3"/>
      <c r="E407" s="4"/>
      <c r="F407" s="96"/>
      <c r="I407" s="6"/>
      <c r="J407" s="7"/>
      <c r="L407" s="7"/>
      <c r="M407" s="5"/>
      <c r="N407" s="4"/>
    </row>
    <row r="408" spans="2:14" ht="15.75" customHeight="1" x14ac:dyDescent="0.25">
      <c r="B408" s="41"/>
      <c r="C408" s="41"/>
      <c r="D408" s="3"/>
      <c r="E408" s="4"/>
      <c r="F408" s="96"/>
      <c r="I408" s="6"/>
      <c r="J408" s="7"/>
      <c r="L408" s="7"/>
      <c r="M408" s="5"/>
      <c r="N408" s="4"/>
    </row>
    <row r="409" spans="2:14" ht="15.75" customHeight="1" x14ac:dyDescent="0.25">
      <c r="B409" s="41"/>
      <c r="C409" s="41"/>
      <c r="D409" s="3"/>
      <c r="E409" s="4"/>
      <c r="F409" s="96"/>
      <c r="I409" s="6"/>
      <c r="J409" s="7"/>
      <c r="L409" s="7"/>
      <c r="M409" s="5"/>
      <c r="N409" s="4"/>
    </row>
    <row r="410" spans="2:14" ht="15.75" customHeight="1" x14ac:dyDescent="0.25">
      <c r="B410" s="41"/>
      <c r="C410" s="41"/>
      <c r="D410" s="3"/>
      <c r="E410" s="4"/>
      <c r="F410" s="96"/>
      <c r="I410" s="6"/>
      <c r="J410" s="7"/>
      <c r="L410" s="7"/>
      <c r="M410" s="5"/>
      <c r="N410" s="4"/>
    </row>
    <row r="411" spans="2:14" ht="15.75" customHeight="1" x14ac:dyDescent="0.25">
      <c r="B411" s="41"/>
      <c r="C411" s="41"/>
      <c r="D411" s="3"/>
      <c r="E411" s="4"/>
      <c r="F411" s="96"/>
      <c r="I411" s="6"/>
      <c r="J411" s="7"/>
      <c r="L411" s="7"/>
      <c r="M411" s="5"/>
      <c r="N411" s="4"/>
    </row>
    <row r="412" spans="2:14" ht="15.75" customHeight="1" x14ac:dyDescent="0.25">
      <c r="B412" s="41"/>
      <c r="C412" s="41"/>
      <c r="D412" s="3"/>
      <c r="E412" s="4"/>
      <c r="F412" s="96"/>
      <c r="I412" s="6"/>
      <c r="J412" s="7"/>
      <c r="L412" s="7"/>
      <c r="M412" s="5"/>
      <c r="N412" s="4"/>
    </row>
    <row r="413" spans="2:14" ht="15.75" customHeight="1" x14ac:dyDescent="0.25">
      <c r="B413" s="41"/>
      <c r="C413" s="41"/>
      <c r="D413" s="3"/>
      <c r="E413" s="4"/>
      <c r="F413" s="96"/>
      <c r="I413" s="6"/>
      <c r="J413" s="7"/>
      <c r="L413" s="7"/>
      <c r="M413" s="5"/>
      <c r="N413" s="4"/>
    </row>
    <row r="414" spans="2:14" ht="15.75" customHeight="1" x14ac:dyDescent="0.25">
      <c r="B414" s="41"/>
      <c r="C414" s="41"/>
      <c r="D414" s="3"/>
      <c r="E414" s="4"/>
      <c r="F414" s="96"/>
      <c r="I414" s="6"/>
      <c r="J414" s="7"/>
      <c r="L414" s="7"/>
      <c r="M414" s="5"/>
      <c r="N414" s="4"/>
    </row>
    <row r="415" spans="2:14" ht="15.75" customHeight="1" x14ac:dyDescent="0.25">
      <c r="B415" s="41"/>
      <c r="C415" s="41"/>
      <c r="D415" s="3"/>
      <c r="E415" s="4"/>
      <c r="F415" s="96"/>
      <c r="I415" s="6"/>
      <c r="J415" s="7"/>
      <c r="L415" s="7"/>
      <c r="M415" s="5"/>
      <c r="N415" s="4"/>
    </row>
    <row r="416" spans="2:14" ht="15.75" customHeight="1" x14ac:dyDescent="0.25">
      <c r="B416" s="41"/>
      <c r="C416" s="41"/>
      <c r="D416" s="3"/>
      <c r="E416" s="4"/>
      <c r="F416" s="96"/>
      <c r="I416" s="6"/>
      <c r="J416" s="7"/>
      <c r="L416" s="7"/>
      <c r="M416" s="5"/>
      <c r="N416" s="4"/>
    </row>
    <row r="417" spans="2:14" ht="15.75" customHeight="1" x14ac:dyDescent="0.25">
      <c r="B417" s="41"/>
      <c r="C417" s="41"/>
      <c r="D417" s="3"/>
      <c r="E417" s="4"/>
      <c r="F417" s="96"/>
      <c r="I417" s="6"/>
      <c r="J417" s="7"/>
      <c r="L417" s="7"/>
      <c r="M417" s="5"/>
      <c r="N417" s="4"/>
    </row>
    <row r="418" spans="2:14" ht="15.75" customHeight="1" x14ac:dyDescent="0.25">
      <c r="B418" s="41"/>
      <c r="C418" s="41"/>
      <c r="D418" s="3"/>
      <c r="E418" s="4"/>
      <c r="F418" s="96"/>
      <c r="I418" s="6"/>
      <c r="J418" s="7"/>
      <c r="L418" s="7"/>
      <c r="M418" s="5"/>
      <c r="N418" s="4"/>
    </row>
    <row r="419" spans="2:14" ht="15.75" customHeight="1" x14ac:dyDescent="0.25">
      <c r="B419" s="41"/>
      <c r="C419" s="41"/>
      <c r="D419" s="3"/>
      <c r="E419" s="4"/>
      <c r="F419" s="96"/>
      <c r="I419" s="6"/>
      <c r="J419" s="7"/>
      <c r="L419" s="7"/>
      <c r="M419" s="5"/>
      <c r="N419" s="4"/>
    </row>
    <row r="420" spans="2:14" ht="15.75" customHeight="1" x14ac:dyDescent="0.25">
      <c r="B420" s="41"/>
      <c r="C420" s="41"/>
      <c r="D420" s="3"/>
      <c r="E420" s="4"/>
      <c r="F420" s="96"/>
      <c r="I420" s="6"/>
      <c r="J420" s="7"/>
      <c r="L420" s="7"/>
      <c r="M420" s="5"/>
      <c r="N420" s="4"/>
    </row>
    <row r="421" spans="2:14" ht="15.75" customHeight="1" x14ac:dyDescent="0.25">
      <c r="B421" s="41"/>
      <c r="C421" s="41"/>
      <c r="D421" s="3"/>
      <c r="E421" s="4"/>
      <c r="F421" s="96"/>
      <c r="I421" s="6"/>
      <c r="J421" s="7"/>
      <c r="L421" s="7"/>
      <c r="M421" s="5"/>
      <c r="N421" s="4"/>
    </row>
    <row r="422" spans="2:14" ht="15.75" customHeight="1" x14ac:dyDescent="0.25">
      <c r="B422" s="41"/>
      <c r="C422" s="41"/>
      <c r="D422" s="3"/>
      <c r="E422" s="4"/>
      <c r="F422" s="96"/>
      <c r="I422" s="6"/>
      <c r="J422" s="7"/>
      <c r="L422" s="7"/>
      <c r="M422" s="5"/>
      <c r="N422" s="4"/>
    </row>
    <row r="423" spans="2:14" ht="15.75" customHeight="1" x14ac:dyDescent="0.25">
      <c r="B423" s="41"/>
      <c r="C423" s="41"/>
      <c r="D423" s="3"/>
      <c r="E423" s="4"/>
      <c r="F423" s="96"/>
      <c r="I423" s="6"/>
      <c r="J423" s="7"/>
      <c r="L423" s="7"/>
      <c r="M423" s="5"/>
      <c r="N423" s="4"/>
    </row>
    <row r="424" spans="2:14" ht="15.75" customHeight="1" x14ac:dyDescent="0.25">
      <c r="B424" s="41"/>
      <c r="C424" s="41"/>
      <c r="D424" s="3"/>
      <c r="E424" s="4"/>
      <c r="F424" s="96"/>
      <c r="I424" s="6"/>
      <c r="J424" s="7"/>
      <c r="L424" s="7"/>
      <c r="M424" s="5"/>
      <c r="N424" s="4"/>
    </row>
    <row r="425" spans="2:14" ht="15.75" customHeight="1" x14ac:dyDescent="0.25">
      <c r="B425" s="41"/>
      <c r="C425" s="41"/>
      <c r="D425" s="3"/>
      <c r="E425" s="4"/>
      <c r="F425" s="96"/>
      <c r="I425" s="6"/>
      <c r="J425" s="7"/>
      <c r="L425" s="7"/>
      <c r="M425" s="5"/>
      <c r="N425" s="4"/>
    </row>
    <row r="426" spans="2:14" ht="15.75" customHeight="1" x14ac:dyDescent="0.25">
      <c r="B426" s="41"/>
      <c r="C426" s="41"/>
      <c r="D426" s="3"/>
      <c r="E426" s="4"/>
      <c r="F426" s="96"/>
      <c r="I426" s="6"/>
      <c r="J426" s="7"/>
      <c r="L426" s="7"/>
      <c r="M426" s="5"/>
      <c r="N426" s="4"/>
    </row>
    <row r="427" spans="2:14" ht="15.75" customHeight="1" x14ac:dyDescent="0.25">
      <c r="B427" s="41"/>
      <c r="C427" s="41"/>
      <c r="D427" s="3"/>
      <c r="E427" s="4"/>
      <c r="F427" s="96"/>
      <c r="I427" s="6"/>
      <c r="J427" s="7"/>
      <c r="L427" s="7"/>
      <c r="M427" s="5"/>
      <c r="N427" s="4"/>
    </row>
    <row r="428" spans="2:14" ht="15.75" customHeight="1" x14ac:dyDescent="0.25">
      <c r="B428" s="41"/>
      <c r="C428" s="41"/>
      <c r="D428" s="3"/>
      <c r="E428" s="4"/>
      <c r="F428" s="96"/>
      <c r="I428" s="6"/>
      <c r="J428" s="7"/>
      <c r="L428" s="7"/>
      <c r="M428" s="5"/>
      <c r="N428" s="4"/>
    </row>
    <row r="429" spans="2:14" ht="15.75" customHeight="1" x14ac:dyDescent="0.25">
      <c r="B429" s="41"/>
      <c r="C429" s="41"/>
      <c r="D429" s="3"/>
      <c r="E429" s="4"/>
      <c r="F429" s="96"/>
      <c r="I429" s="6"/>
      <c r="J429" s="7"/>
      <c r="L429" s="7"/>
      <c r="M429" s="5"/>
      <c r="N429" s="4"/>
    </row>
    <row r="430" spans="2:14" ht="15.75" customHeight="1" x14ac:dyDescent="0.25">
      <c r="B430" s="41"/>
      <c r="C430" s="41"/>
      <c r="D430" s="3"/>
      <c r="E430" s="4"/>
      <c r="F430" s="96"/>
      <c r="I430" s="6"/>
      <c r="J430" s="7"/>
      <c r="L430" s="7"/>
      <c r="M430" s="5"/>
      <c r="N430" s="4"/>
    </row>
    <row r="431" spans="2:14" ht="15.75" customHeight="1" x14ac:dyDescent="0.25">
      <c r="B431" s="41"/>
      <c r="C431" s="41"/>
      <c r="D431" s="3"/>
      <c r="E431" s="4"/>
      <c r="F431" s="96"/>
      <c r="I431" s="6"/>
      <c r="J431" s="7"/>
      <c r="L431" s="7"/>
      <c r="M431" s="5"/>
      <c r="N431" s="4"/>
    </row>
    <row r="432" spans="2:14" ht="15.75" customHeight="1" x14ac:dyDescent="0.25">
      <c r="B432" s="41"/>
      <c r="C432" s="41"/>
      <c r="D432" s="3"/>
      <c r="E432" s="4"/>
      <c r="F432" s="96"/>
      <c r="I432" s="6"/>
      <c r="J432" s="7"/>
      <c r="L432" s="7"/>
      <c r="M432" s="5"/>
      <c r="N432" s="4"/>
    </row>
    <row r="433" spans="2:14" ht="15.75" customHeight="1" x14ac:dyDescent="0.25">
      <c r="B433" s="41"/>
      <c r="C433" s="41"/>
      <c r="D433" s="3"/>
      <c r="E433" s="4"/>
      <c r="F433" s="96"/>
      <c r="I433" s="6"/>
      <c r="J433" s="7"/>
      <c r="L433" s="7"/>
      <c r="M433" s="5"/>
      <c r="N433" s="4"/>
    </row>
    <row r="434" spans="2:14" ht="15.75" customHeight="1" x14ac:dyDescent="0.25">
      <c r="B434" s="41"/>
      <c r="C434" s="41"/>
      <c r="D434" s="3"/>
      <c r="E434" s="4"/>
      <c r="F434" s="96"/>
      <c r="I434" s="6"/>
      <c r="J434" s="7"/>
      <c r="L434" s="7"/>
      <c r="M434" s="5"/>
      <c r="N434" s="4"/>
    </row>
    <row r="435" spans="2:14" ht="15.75" customHeight="1" x14ac:dyDescent="0.25">
      <c r="B435" s="41"/>
      <c r="C435" s="41"/>
      <c r="D435" s="3"/>
      <c r="E435" s="4"/>
      <c r="F435" s="96"/>
      <c r="I435" s="6"/>
      <c r="J435" s="7"/>
      <c r="L435" s="7"/>
      <c r="M435" s="5"/>
      <c r="N435" s="4"/>
    </row>
    <row r="436" spans="2:14" ht="15.75" customHeight="1" x14ac:dyDescent="0.25">
      <c r="B436" s="41"/>
      <c r="C436" s="41"/>
      <c r="D436" s="3"/>
      <c r="E436" s="4"/>
      <c r="F436" s="96"/>
      <c r="I436" s="6"/>
      <c r="J436" s="7"/>
      <c r="L436" s="7"/>
      <c r="M436" s="5"/>
      <c r="N436" s="4"/>
    </row>
    <row r="437" spans="2:14" ht="15.75" customHeight="1" x14ac:dyDescent="0.25">
      <c r="B437" s="41"/>
      <c r="C437" s="41"/>
      <c r="D437" s="3"/>
      <c r="E437" s="4"/>
      <c r="F437" s="96"/>
      <c r="I437" s="6"/>
      <c r="J437" s="7"/>
      <c r="L437" s="7"/>
      <c r="M437" s="5"/>
      <c r="N437" s="4"/>
    </row>
    <row r="438" spans="2:14" ht="15.75" customHeight="1" x14ac:dyDescent="0.25">
      <c r="B438" s="41"/>
      <c r="C438" s="41"/>
      <c r="D438" s="3"/>
      <c r="E438" s="4"/>
      <c r="F438" s="96"/>
      <c r="I438" s="6"/>
      <c r="J438" s="7"/>
      <c r="L438" s="7"/>
      <c r="M438" s="5"/>
      <c r="N438" s="4"/>
    </row>
    <row r="439" spans="2:14" ht="15.75" customHeight="1" x14ac:dyDescent="0.25">
      <c r="B439" s="41"/>
      <c r="C439" s="41"/>
      <c r="D439" s="3"/>
      <c r="E439" s="4"/>
      <c r="F439" s="96"/>
      <c r="I439" s="6"/>
      <c r="J439" s="7"/>
      <c r="L439" s="7"/>
      <c r="M439" s="5"/>
      <c r="N439" s="4"/>
    </row>
    <row r="440" spans="2:14" ht="15.75" customHeight="1" x14ac:dyDescent="0.25">
      <c r="B440" s="41"/>
      <c r="C440" s="41"/>
      <c r="D440" s="3"/>
      <c r="E440" s="4"/>
      <c r="F440" s="96"/>
      <c r="I440" s="6"/>
      <c r="J440" s="7"/>
      <c r="L440" s="7"/>
      <c r="M440" s="5"/>
      <c r="N440" s="4"/>
    </row>
    <row r="441" spans="2:14" ht="15.75" customHeight="1" x14ac:dyDescent="0.25">
      <c r="B441" s="41"/>
      <c r="C441" s="41"/>
      <c r="D441" s="3"/>
      <c r="E441" s="4"/>
      <c r="F441" s="96"/>
      <c r="I441" s="6"/>
      <c r="J441" s="7"/>
      <c r="L441" s="7"/>
      <c r="M441" s="5"/>
      <c r="N441" s="4"/>
    </row>
    <row r="442" spans="2:14" ht="15.75" customHeight="1" x14ac:dyDescent="0.25">
      <c r="B442" s="41"/>
      <c r="C442" s="41"/>
      <c r="D442" s="3"/>
      <c r="E442" s="4"/>
      <c r="F442" s="96"/>
      <c r="I442" s="6"/>
      <c r="J442" s="7"/>
      <c r="L442" s="7"/>
      <c r="M442" s="5"/>
      <c r="N442" s="4"/>
    </row>
    <row r="443" spans="2:14" ht="15.75" customHeight="1" x14ac:dyDescent="0.25">
      <c r="B443" s="41"/>
      <c r="C443" s="41"/>
      <c r="D443" s="3"/>
      <c r="E443" s="4"/>
      <c r="F443" s="96"/>
      <c r="I443" s="6"/>
      <c r="J443" s="7"/>
      <c r="L443" s="7"/>
      <c r="M443" s="5"/>
      <c r="N443" s="4"/>
    </row>
    <row r="444" spans="2:14" ht="15.75" customHeight="1" x14ac:dyDescent="0.25">
      <c r="B444" s="41"/>
      <c r="C444" s="41"/>
      <c r="D444" s="3"/>
      <c r="E444" s="4"/>
      <c r="F444" s="96"/>
      <c r="I444" s="6"/>
      <c r="J444" s="7"/>
      <c r="L444" s="7"/>
      <c r="M444" s="5"/>
      <c r="N444" s="4"/>
    </row>
    <row r="445" spans="2:14" ht="15.75" customHeight="1" x14ac:dyDescent="0.25">
      <c r="B445" s="41"/>
      <c r="C445" s="41"/>
      <c r="D445" s="3"/>
      <c r="E445" s="4"/>
      <c r="F445" s="96"/>
      <c r="I445" s="6"/>
      <c r="J445" s="7"/>
      <c r="L445" s="7"/>
      <c r="M445" s="5"/>
      <c r="N445" s="4"/>
    </row>
    <row r="446" spans="2:14" ht="15.75" customHeight="1" x14ac:dyDescent="0.25">
      <c r="B446" s="41"/>
      <c r="C446" s="41"/>
      <c r="D446" s="3"/>
      <c r="E446" s="4"/>
      <c r="F446" s="96"/>
      <c r="I446" s="6"/>
      <c r="J446" s="7"/>
      <c r="L446" s="7"/>
      <c r="M446" s="5"/>
      <c r="N446" s="4"/>
    </row>
    <row r="447" spans="2:14" ht="15.75" customHeight="1" x14ac:dyDescent="0.25">
      <c r="B447" s="41"/>
      <c r="C447" s="41"/>
      <c r="D447" s="3"/>
      <c r="E447" s="4"/>
      <c r="F447" s="96"/>
      <c r="I447" s="6"/>
      <c r="J447" s="7"/>
      <c r="L447" s="7"/>
      <c r="M447" s="5"/>
      <c r="N447" s="4"/>
    </row>
    <row r="448" spans="2:14" ht="15.75" customHeight="1" x14ac:dyDescent="0.25">
      <c r="B448" s="41"/>
      <c r="C448" s="41"/>
      <c r="D448" s="3"/>
      <c r="E448" s="4"/>
      <c r="F448" s="96"/>
      <c r="I448" s="6"/>
      <c r="J448" s="7"/>
      <c r="L448" s="7"/>
      <c r="M448" s="5"/>
      <c r="N448" s="4"/>
    </row>
    <row r="449" spans="2:14" ht="15.75" customHeight="1" x14ac:dyDescent="0.25">
      <c r="B449" s="41"/>
      <c r="C449" s="41"/>
      <c r="D449" s="3"/>
      <c r="E449" s="4"/>
      <c r="F449" s="96"/>
      <c r="I449" s="6"/>
      <c r="J449" s="7"/>
      <c r="L449" s="7"/>
      <c r="M449" s="5"/>
      <c r="N449" s="4"/>
    </row>
    <row r="450" spans="2:14" ht="15.75" customHeight="1" x14ac:dyDescent="0.25">
      <c r="B450" s="41"/>
      <c r="C450" s="41"/>
      <c r="D450" s="3"/>
      <c r="E450" s="4"/>
      <c r="F450" s="96"/>
      <c r="I450" s="6"/>
      <c r="J450" s="7"/>
      <c r="L450" s="7"/>
      <c r="M450" s="5"/>
      <c r="N450" s="4"/>
    </row>
    <row r="451" spans="2:14" ht="15.75" customHeight="1" x14ac:dyDescent="0.25">
      <c r="B451" s="41"/>
      <c r="C451" s="41"/>
      <c r="D451" s="3"/>
      <c r="E451" s="4"/>
      <c r="F451" s="96"/>
      <c r="I451" s="6"/>
      <c r="J451" s="7"/>
      <c r="L451" s="7"/>
      <c r="M451" s="5"/>
      <c r="N451" s="4"/>
    </row>
    <row r="452" spans="2:14" ht="15.75" customHeight="1" x14ac:dyDescent="0.25">
      <c r="B452" s="41"/>
      <c r="C452" s="41"/>
      <c r="D452" s="3"/>
      <c r="E452" s="4"/>
      <c r="F452" s="96"/>
      <c r="I452" s="6"/>
      <c r="J452" s="7"/>
      <c r="L452" s="7"/>
      <c r="M452" s="5"/>
      <c r="N452" s="4"/>
    </row>
    <row r="453" spans="2:14" ht="15.75" customHeight="1" x14ac:dyDescent="0.25">
      <c r="B453" s="41"/>
      <c r="C453" s="41"/>
      <c r="D453" s="3"/>
      <c r="E453" s="4"/>
      <c r="F453" s="96"/>
      <c r="I453" s="6"/>
      <c r="J453" s="7"/>
      <c r="L453" s="7"/>
      <c r="M453" s="5"/>
      <c r="N453" s="4"/>
    </row>
    <row r="454" spans="2:14" ht="15.75" customHeight="1" x14ac:dyDescent="0.25">
      <c r="B454" s="41"/>
      <c r="C454" s="41"/>
      <c r="D454" s="3"/>
      <c r="E454" s="4"/>
      <c r="F454" s="96"/>
      <c r="I454" s="6"/>
      <c r="J454" s="7"/>
      <c r="L454" s="7"/>
      <c r="M454" s="5"/>
      <c r="N454" s="4"/>
    </row>
    <row r="455" spans="2:14" ht="15.75" customHeight="1" x14ac:dyDescent="0.25">
      <c r="B455" s="41"/>
      <c r="C455" s="41"/>
      <c r="D455" s="3"/>
      <c r="E455" s="4"/>
      <c r="F455" s="96"/>
      <c r="I455" s="6"/>
      <c r="J455" s="7"/>
      <c r="L455" s="7"/>
      <c r="M455" s="5"/>
      <c r="N455" s="4"/>
    </row>
    <row r="456" spans="2:14" ht="15.75" customHeight="1" x14ac:dyDescent="0.25">
      <c r="B456" s="41"/>
      <c r="C456" s="41"/>
      <c r="D456" s="3"/>
      <c r="E456" s="4"/>
      <c r="F456" s="96"/>
      <c r="I456" s="6"/>
      <c r="J456" s="7"/>
      <c r="L456" s="7"/>
      <c r="M456" s="5"/>
      <c r="N456" s="4"/>
    </row>
    <row r="457" spans="2:14" ht="15.75" customHeight="1" x14ac:dyDescent="0.25">
      <c r="B457" s="41"/>
      <c r="C457" s="41"/>
      <c r="D457" s="3"/>
      <c r="E457" s="4"/>
      <c r="F457" s="96"/>
      <c r="I457" s="6"/>
      <c r="J457" s="7"/>
      <c r="L457" s="7"/>
      <c r="M457" s="5"/>
      <c r="N457" s="4"/>
    </row>
    <row r="458" spans="2:14" ht="15.75" customHeight="1" x14ac:dyDescent="0.25">
      <c r="B458" s="41"/>
      <c r="C458" s="41"/>
      <c r="D458" s="3"/>
      <c r="E458" s="4"/>
      <c r="F458" s="96"/>
      <c r="I458" s="6"/>
      <c r="J458" s="7"/>
      <c r="L458" s="7"/>
      <c r="M458" s="5"/>
      <c r="N458" s="4"/>
    </row>
    <row r="459" spans="2:14" ht="15.75" customHeight="1" x14ac:dyDescent="0.25">
      <c r="B459" s="41"/>
      <c r="C459" s="41"/>
      <c r="D459" s="3"/>
      <c r="E459" s="4"/>
      <c r="F459" s="96"/>
      <c r="I459" s="6"/>
      <c r="J459" s="7"/>
      <c r="L459" s="7"/>
      <c r="M459" s="5"/>
      <c r="N459" s="4"/>
    </row>
    <row r="460" spans="2:14" ht="15.75" customHeight="1" x14ac:dyDescent="0.25">
      <c r="B460" s="41"/>
      <c r="C460" s="41"/>
      <c r="D460" s="3"/>
      <c r="E460" s="4"/>
      <c r="F460" s="96"/>
      <c r="I460" s="6"/>
      <c r="J460" s="7"/>
      <c r="L460" s="7"/>
      <c r="M460" s="5"/>
      <c r="N460" s="4"/>
    </row>
    <row r="461" spans="2:14" ht="15.75" customHeight="1" x14ac:dyDescent="0.25">
      <c r="B461" s="41"/>
      <c r="C461" s="41"/>
      <c r="D461" s="3"/>
      <c r="E461" s="4"/>
      <c r="F461" s="96"/>
      <c r="I461" s="6"/>
      <c r="J461" s="7"/>
      <c r="L461" s="7"/>
      <c r="M461" s="5"/>
      <c r="N461" s="4"/>
    </row>
    <row r="462" spans="2:14" ht="15.75" customHeight="1" x14ac:dyDescent="0.25">
      <c r="B462" s="41"/>
      <c r="C462" s="41"/>
      <c r="D462" s="3"/>
      <c r="E462" s="4"/>
      <c r="F462" s="96"/>
      <c r="I462" s="6"/>
      <c r="J462" s="7"/>
      <c r="L462" s="7"/>
      <c r="M462" s="5"/>
      <c r="N462" s="4"/>
    </row>
    <row r="463" spans="2:14" ht="15.75" customHeight="1" x14ac:dyDescent="0.25">
      <c r="B463" s="41"/>
      <c r="C463" s="41"/>
      <c r="D463" s="3"/>
      <c r="E463" s="4"/>
      <c r="F463" s="96"/>
      <c r="I463" s="6"/>
      <c r="J463" s="7"/>
      <c r="L463" s="7"/>
      <c r="M463" s="5"/>
      <c r="N463" s="4"/>
    </row>
    <row r="464" spans="2:14" ht="15.75" customHeight="1" x14ac:dyDescent="0.25">
      <c r="B464" s="41"/>
      <c r="C464" s="41"/>
      <c r="D464" s="3"/>
      <c r="E464" s="4"/>
      <c r="F464" s="96"/>
      <c r="I464" s="6"/>
      <c r="J464" s="7"/>
      <c r="L464" s="7"/>
      <c r="M464" s="5"/>
      <c r="N464" s="4"/>
    </row>
    <row r="465" spans="2:14" ht="15.75" customHeight="1" x14ac:dyDescent="0.25">
      <c r="B465" s="41"/>
      <c r="C465" s="41"/>
      <c r="D465" s="3"/>
      <c r="E465" s="4"/>
      <c r="F465" s="96"/>
      <c r="I465" s="6"/>
      <c r="J465" s="7"/>
      <c r="L465" s="7"/>
      <c r="M465" s="5"/>
      <c r="N465" s="4"/>
    </row>
    <row r="466" spans="2:14" ht="15.75" customHeight="1" x14ac:dyDescent="0.25">
      <c r="B466" s="41"/>
      <c r="C466" s="41"/>
      <c r="D466" s="3"/>
      <c r="E466" s="4"/>
      <c r="F466" s="96"/>
      <c r="I466" s="6"/>
      <c r="J466" s="7"/>
      <c r="L466" s="7"/>
      <c r="M466" s="5"/>
      <c r="N466" s="4"/>
    </row>
    <row r="467" spans="2:14" ht="15.75" customHeight="1" x14ac:dyDescent="0.25">
      <c r="B467" s="41"/>
      <c r="C467" s="41"/>
      <c r="D467" s="3"/>
      <c r="E467" s="4"/>
      <c r="F467" s="96"/>
      <c r="I467" s="6"/>
      <c r="J467" s="7"/>
      <c r="L467" s="7"/>
      <c r="M467" s="5"/>
      <c r="N467" s="4"/>
    </row>
    <row r="468" spans="2:14" ht="15.75" customHeight="1" x14ac:dyDescent="0.25">
      <c r="B468" s="41"/>
      <c r="C468" s="41"/>
      <c r="D468" s="3"/>
      <c r="E468" s="4"/>
      <c r="F468" s="96"/>
      <c r="I468" s="6"/>
      <c r="J468" s="7"/>
      <c r="L468" s="7"/>
      <c r="M468" s="5"/>
      <c r="N468" s="4"/>
    </row>
    <row r="469" spans="2:14" ht="15.75" customHeight="1" x14ac:dyDescent="0.25">
      <c r="B469" s="41"/>
      <c r="C469" s="41"/>
      <c r="D469" s="3"/>
      <c r="E469" s="4"/>
      <c r="F469" s="96"/>
      <c r="I469" s="6"/>
      <c r="J469" s="7"/>
      <c r="L469" s="7"/>
      <c r="M469" s="5"/>
      <c r="N469" s="4"/>
    </row>
    <row r="470" spans="2:14" ht="15.75" customHeight="1" x14ac:dyDescent="0.25">
      <c r="B470" s="41"/>
      <c r="C470" s="41"/>
      <c r="D470" s="3"/>
      <c r="E470" s="4"/>
      <c r="F470" s="96"/>
      <c r="I470" s="6"/>
      <c r="J470" s="7"/>
      <c r="L470" s="7"/>
      <c r="M470" s="5"/>
      <c r="N470" s="4"/>
    </row>
    <row r="471" spans="2:14" ht="15.75" customHeight="1" x14ac:dyDescent="0.25">
      <c r="B471" s="41"/>
      <c r="C471" s="41"/>
      <c r="D471" s="3"/>
      <c r="E471" s="4"/>
      <c r="F471" s="96"/>
      <c r="I471" s="6"/>
      <c r="J471" s="7"/>
      <c r="L471" s="7"/>
      <c r="M471" s="5"/>
      <c r="N471" s="4"/>
    </row>
    <row r="472" spans="2:14" ht="15.75" customHeight="1" x14ac:dyDescent="0.25">
      <c r="B472" s="41"/>
      <c r="C472" s="41"/>
      <c r="D472" s="3"/>
      <c r="E472" s="4"/>
      <c r="F472" s="96"/>
      <c r="I472" s="6"/>
      <c r="J472" s="7"/>
      <c r="L472" s="7"/>
      <c r="M472" s="5"/>
      <c r="N472" s="4"/>
    </row>
    <row r="473" spans="2:14" ht="15.75" customHeight="1" x14ac:dyDescent="0.25">
      <c r="B473" s="41"/>
      <c r="C473" s="41"/>
      <c r="D473" s="3"/>
      <c r="E473" s="4"/>
      <c r="F473" s="96"/>
      <c r="I473" s="6"/>
      <c r="J473" s="7"/>
      <c r="L473" s="7"/>
      <c r="M473" s="5"/>
      <c r="N473" s="4"/>
    </row>
    <row r="474" spans="2:14" ht="15.75" customHeight="1" x14ac:dyDescent="0.25">
      <c r="B474" s="41"/>
      <c r="C474" s="41"/>
      <c r="D474" s="3"/>
      <c r="E474" s="4"/>
      <c r="F474" s="96"/>
      <c r="I474" s="6"/>
      <c r="J474" s="7"/>
      <c r="L474" s="7"/>
      <c r="M474" s="5"/>
      <c r="N474" s="4"/>
    </row>
    <row r="475" spans="2:14" ht="15.75" customHeight="1" x14ac:dyDescent="0.25">
      <c r="B475" s="41"/>
      <c r="C475" s="41"/>
      <c r="D475" s="3"/>
      <c r="E475" s="4"/>
      <c r="F475" s="96"/>
      <c r="I475" s="6"/>
      <c r="J475" s="7"/>
      <c r="L475" s="7"/>
      <c r="M475" s="5"/>
      <c r="N475" s="4"/>
    </row>
    <row r="476" spans="2:14" ht="15.75" customHeight="1" x14ac:dyDescent="0.25">
      <c r="B476" s="41"/>
      <c r="C476" s="41"/>
      <c r="D476" s="3"/>
      <c r="E476" s="4"/>
      <c r="F476" s="96"/>
      <c r="I476" s="6"/>
      <c r="J476" s="7"/>
      <c r="L476" s="7"/>
      <c r="M476" s="5"/>
      <c r="N476" s="4"/>
    </row>
    <row r="477" spans="2:14" ht="15.75" customHeight="1" x14ac:dyDescent="0.25">
      <c r="B477" s="41"/>
      <c r="C477" s="41"/>
      <c r="D477" s="3"/>
      <c r="E477" s="4"/>
      <c r="F477" s="96"/>
      <c r="I477" s="6"/>
      <c r="J477" s="7"/>
      <c r="L477" s="7"/>
      <c r="M477" s="5"/>
      <c r="N477" s="4"/>
    </row>
    <row r="478" spans="2:14" ht="15.75" customHeight="1" x14ac:dyDescent="0.25">
      <c r="B478" s="41"/>
      <c r="C478" s="41"/>
      <c r="D478" s="3"/>
      <c r="E478" s="4"/>
      <c r="F478" s="96"/>
      <c r="I478" s="6"/>
      <c r="J478" s="7"/>
      <c r="L478" s="7"/>
      <c r="M478" s="5"/>
      <c r="N478" s="4"/>
    </row>
    <row r="479" spans="2:14" ht="15.75" customHeight="1" x14ac:dyDescent="0.25">
      <c r="B479" s="41"/>
      <c r="C479" s="41"/>
      <c r="D479" s="3"/>
      <c r="E479" s="4"/>
      <c r="F479" s="96"/>
      <c r="I479" s="6"/>
      <c r="J479" s="7"/>
      <c r="L479" s="7"/>
      <c r="M479" s="5"/>
      <c r="N479" s="4"/>
    </row>
    <row r="480" spans="2:14" ht="15.75" customHeight="1" x14ac:dyDescent="0.25">
      <c r="B480" s="41"/>
      <c r="C480" s="41"/>
      <c r="D480" s="3"/>
      <c r="E480" s="4"/>
      <c r="F480" s="96"/>
      <c r="I480" s="6"/>
      <c r="J480" s="7"/>
      <c r="L480" s="7"/>
      <c r="M480" s="5"/>
      <c r="N480" s="4"/>
    </row>
    <row r="481" spans="2:14" ht="15.75" customHeight="1" x14ac:dyDescent="0.25">
      <c r="B481" s="41"/>
      <c r="C481" s="41"/>
      <c r="D481" s="3"/>
      <c r="E481" s="4"/>
      <c r="F481" s="96"/>
      <c r="I481" s="6"/>
      <c r="J481" s="7"/>
      <c r="L481" s="7"/>
      <c r="M481" s="5"/>
      <c r="N481" s="4"/>
    </row>
    <row r="482" spans="2:14" ht="15.75" customHeight="1" x14ac:dyDescent="0.25">
      <c r="B482" s="41"/>
      <c r="C482" s="41"/>
      <c r="D482" s="3"/>
      <c r="E482" s="4"/>
      <c r="F482" s="96"/>
      <c r="I482" s="6"/>
      <c r="J482" s="7"/>
      <c r="L482" s="7"/>
      <c r="M482" s="5"/>
      <c r="N482" s="4"/>
    </row>
    <row r="483" spans="2:14" ht="15.75" customHeight="1" x14ac:dyDescent="0.25">
      <c r="B483" s="41"/>
      <c r="C483" s="41"/>
      <c r="D483" s="3"/>
      <c r="E483" s="4"/>
      <c r="F483" s="96"/>
      <c r="I483" s="6"/>
      <c r="J483" s="7"/>
      <c r="L483" s="7"/>
      <c r="M483" s="5"/>
      <c r="N483" s="4"/>
    </row>
    <row r="484" spans="2:14" ht="15.75" customHeight="1" x14ac:dyDescent="0.25">
      <c r="B484" s="41"/>
      <c r="C484" s="41"/>
      <c r="D484" s="3"/>
      <c r="E484" s="4"/>
      <c r="F484" s="96"/>
      <c r="I484" s="6"/>
      <c r="J484" s="7"/>
      <c r="L484" s="7"/>
      <c r="M484" s="5"/>
      <c r="N484" s="4"/>
    </row>
    <row r="485" spans="2:14" ht="15.75" customHeight="1" x14ac:dyDescent="0.25">
      <c r="B485" s="41"/>
      <c r="C485" s="41"/>
      <c r="D485" s="3"/>
      <c r="E485" s="4"/>
      <c r="F485" s="96"/>
      <c r="I485" s="6"/>
      <c r="J485" s="7"/>
      <c r="L485" s="7"/>
      <c r="M485" s="5"/>
      <c r="N485" s="4"/>
    </row>
    <row r="486" spans="2:14" ht="15.75" customHeight="1" x14ac:dyDescent="0.25">
      <c r="B486" s="41"/>
      <c r="C486" s="41"/>
      <c r="D486" s="3"/>
      <c r="E486" s="4"/>
      <c r="F486" s="96"/>
      <c r="I486" s="6"/>
      <c r="J486" s="7"/>
      <c r="L486" s="7"/>
      <c r="M486" s="5"/>
      <c r="N486" s="4"/>
    </row>
    <row r="487" spans="2:14" ht="15.75" customHeight="1" x14ac:dyDescent="0.25">
      <c r="B487" s="41"/>
      <c r="C487" s="41"/>
      <c r="D487" s="3"/>
      <c r="E487" s="4"/>
      <c r="F487" s="96"/>
      <c r="I487" s="6"/>
      <c r="J487" s="7"/>
      <c r="L487" s="7"/>
      <c r="M487" s="5"/>
      <c r="N487" s="4"/>
    </row>
    <row r="488" spans="2:14" ht="15.75" customHeight="1" x14ac:dyDescent="0.25">
      <c r="B488" s="41"/>
      <c r="C488" s="41"/>
      <c r="D488" s="3"/>
      <c r="E488" s="4"/>
      <c r="F488" s="96"/>
      <c r="I488" s="6"/>
      <c r="J488" s="7"/>
      <c r="L488" s="7"/>
      <c r="M488" s="5"/>
      <c r="N488" s="4"/>
    </row>
    <row r="489" spans="2:14" ht="15.75" customHeight="1" x14ac:dyDescent="0.25">
      <c r="B489" s="41"/>
      <c r="C489" s="41"/>
      <c r="D489" s="3"/>
      <c r="E489" s="4"/>
      <c r="F489" s="96"/>
      <c r="I489" s="6"/>
      <c r="J489" s="7"/>
      <c r="L489" s="7"/>
      <c r="M489" s="5"/>
      <c r="N489" s="4"/>
    </row>
    <row r="490" spans="2:14" ht="15.75" customHeight="1" x14ac:dyDescent="0.25">
      <c r="B490" s="41"/>
      <c r="C490" s="41"/>
      <c r="D490" s="3"/>
      <c r="E490" s="4"/>
      <c r="F490" s="96"/>
      <c r="I490" s="6"/>
      <c r="J490" s="7"/>
      <c r="L490" s="7"/>
      <c r="M490" s="5"/>
      <c r="N490" s="4"/>
    </row>
    <row r="491" spans="2:14" ht="15.75" customHeight="1" x14ac:dyDescent="0.25">
      <c r="B491" s="41"/>
      <c r="C491" s="41"/>
      <c r="D491" s="3"/>
      <c r="E491" s="4"/>
      <c r="F491" s="96"/>
      <c r="I491" s="6"/>
      <c r="J491" s="7"/>
      <c r="L491" s="7"/>
      <c r="M491" s="5"/>
      <c r="N491" s="4"/>
    </row>
    <row r="492" spans="2:14" ht="15.75" customHeight="1" x14ac:dyDescent="0.25">
      <c r="B492" s="41"/>
      <c r="C492" s="41"/>
      <c r="D492" s="3"/>
      <c r="E492" s="4"/>
      <c r="F492" s="96"/>
      <c r="I492" s="6"/>
      <c r="J492" s="7"/>
      <c r="L492" s="7"/>
      <c r="M492" s="5"/>
      <c r="N492" s="4"/>
    </row>
    <row r="493" spans="2:14" ht="15.75" customHeight="1" x14ac:dyDescent="0.25">
      <c r="B493" s="41"/>
      <c r="C493" s="41"/>
      <c r="D493" s="3"/>
      <c r="E493" s="4"/>
      <c r="F493" s="96"/>
      <c r="I493" s="6"/>
      <c r="J493" s="7"/>
      <c r="L493" s="7"/>
      <c r="M493" s="5"/>
      <c r="N493" s="4"/>
    </row>
    <row r="494" spans="2:14" ht="15.75" customHeight="1" x14ac:dyDescent="0.25">
      <c r="B494" s="41"/>
      <c r="C494" s="41"/>
      <c r="D494" s="3"/>
      <c r="E494" s="4"/>
      <c r="F494" s="96"/>
      <c r="I494" s="6"/>
      <c r="J494" s="7"/>
      <c r="L494" s="7"/>
      <c r="M494" s="5"/>
      <c r="N494" s="4"/>
    </row>
    <row r="495" spans="2:14" ht="15.75" customHeight="1" x14ac:dyDescent="0.25">
      <c r="B495" s="41"/>
      <c r="C495" s="41"/>
      <c r="D495" s="3"/>
      <c r="E495" s="4"/>
      <c r="F495" s="96"/>
      <c r="I495" s="6"/>
      <c r="J495" s="7"/>
      <c r="L495" s="7"/>
      <c r="M495" s="5"/>
      <c r="N495" s="4"/>
    </row>
    <row r="496" spans="2:14" ht="15.75" customHeight="1" x14ac:dyDescent="0.25">
      <c r="B496" s="41"/>
      <c r="C496" s="41"/>
      <c r="D496" s="3"/>
      <c r="E496" s="4"/>
      <c r="F496" s="96"/>
      <c r="I496" s="6"/>
      <c r="J496" s="7"/>
      <c r="L496" s="7"/>
      <c r="M496" s="5"/>
      <c r="N496" s="4"/>
    </row>
    <row r="497" spans="2:14" ht="15.75" customHeight="1" x14ac:dyDescent="0.25">
      <c r="B497" s="41"/>
      <c r="C497" s="41"/>
      <c r="D497" s="3"/>
      <c r="E497" s="4"/>
      <c r="F497" s="96"/>
      <c r="I497" s="6"/>
      <c r="J497" s="7"/>
      <c r="L497" s="7"/>
      <c r="M497" s="5"/>
      <c r="N497" s="4"/>
    </row>
    <row r="498" spans="2:14" ht="15.75" customHeight="1" x14ac:dyDescent="0.25">
      <c r="B498" s="41"/>
      <c r="C498" s="41"/>
      <c r="D498" s="3"/>
      <c r="E498" s="4"/>
      <c r="F498" s="96"/>
      <c r="I498" s="6"/>
      <c r="J498" s="7"/>
      <c r="L498" s="7"/>
      <c r="M498" s="5"/>
      <c r="N498" s="4"/>
    </row>
    <row r="499" spans="2:14" ht="15.75" customHeight="1" x14ac:dyDescent="0.25">
      <c r="B499" s="41"/>
      <c r="C499" s="41"/>
      <c r="D499" s="3"/>
      <c r="E499" s="4"/>
      <c r="F499" s="96"/>
      <c r="I499" s="6"/>
      <c r="J499" s="7"/>
      <c r="L499" s="7"/>
      <c r="M499" s="5"/>
      <c r="N499" s="4"/>
    </row>
    <row r="500" spans="2:14" ht="15.75" customHeight="1" x14ac:dyDescent="0.25">
      <c r="B500" s="41"/>
      <c r="C500" s="41"/>
      <c r="D500" s="3"/>
      <c r="E500" s="4"/>
      <c r="F500" s="96"/>
      <c r="I500" s="6"/>
      <c r="J500" s="7"/>
      <c r="L500" s="7"/>
      <c r="M500" s="5"/>
      <c r="N500" s="4"/>
    </row>
    <row r="501" spans="2:14" ht="15.75" customHeight="1" x14ac:dyDescent="0.25">
      <c r="B501" s="41"/>
      <c r="C501" s="41"/>
      <c r="D501" s="3"/>
      <c r="E501" s="4"/>
      <c r="F501" s="96"/>
      <c r="I501" s="6"/>
      <c r="J501" s="7"/>
      <c r="L501" s="7"/>
      <c r="M501" s="5"/>
      <c r="N501" s="4"/>
    </row>
    <row r="502" spans="2:14" ht="15.75" customHeight="1" x14ac:dyDescent="0.25">
      <c r="B502" s="41"/>
      <c r="C502" s="41"/>
      <c r="D502" s="3"/>
      <c r="E502" s="4"/>
      <c r="F502" s="96"/>
      <c r="I502" s="6"/>
      <c r="J502" s="7"/>
      <c r="L502" s="7"/>
      <c r="M502" s="5"/>
      <c r="N502" s="4"/>
    </row>
    <row r="503" spans="2:14" ht="15.75" customHeight="1" x14ac:dyDescent="0.25">
      <c r="B503" s="41"/>
      <c r="C503" s="41"/>
      <c r="D503" s="3"/>
      <c r="E503" s="4"/>
      <c r="F503" s="96"/>
      <c r="I503" s="6"/>
      <c r="J503" s="7"/>
      <c r="L503" s="7"/>
      <c r="M503" s="5"/>
      <c r="N503" s="4"/>
    </row>
    <row r="504" spans="2:14" ht="15.75" customHeight="1" x14ac:dyDescent="0.25">
      <c r="B504" s="41"/>
      <c r="C504" s="41"/>
      <c r="D504" s="3"/>
      <c r="E504" s="4"/>
      <c r="F504" s="96"/>
      <c r="I504" s="6"/>
      <c r="J504" s="7"/>
      <c r="L504" s="7"/>
      <c r="M504" s="5"/>
      <c r="N504" s="4"/>
    </row>
    <row r="505" spans="2:14" ht="15.75" customHeight="1" x14ac:dyDescent="0.25">
      <c r="B505" s="41"/>
      <c r="C505" s="41"/>
      <c r="D505" s="3"/>
      <c r="E505" s="4"/>
      <c r="F505" s="96"/>
      <c r="I505" s="6"/>
      <c r="J505" s="7"/>
      <c r="L505" s="7"/>
      <c r="M505" s="5"/>
      <c r="N505" s="4"/>
    </row>
    <row r="506" spans="2:14" ht="15.75" customHeight="1" x14ac:dyDescent="0.25">
      <c r="B506" s="41"/>
      <c r="C506" s="41"/>
      <c r="D506" s="3"/>
      <c r="E506" s="4"/>
      <c r="F506" s="96"/>
      <c r="I506" s="6"/>
      <c r="J506" s="7"/>
      <c r="L506" s="7"/>
      <c r="M506" s="5"/>
      <c r="N506" s="4"/>
    </row>
    <row r="507" spans="2:14" ht="15.75" customHeight="1" x14ac:dyDescent="0.25">
      <c r="B507" s="41"/>
      <c r="C507" s="41"/>
      <c r="D507" s="3"/>
      <c r="E507" s="4"/>
      <c r="F507" s="96"/>
      <c r="I507" s="6"/>
      <c r="J507" s="7"/>
      <c r="L507" s="7"/>
      <c r="M507" s="5"/>
      <c r="N507" s="4"/>
    </row>
    <row r="508" spans="2:14" ht="15.75" customHeight="1" x14ac:dyDescent="0.25">
      <c r="B508" s="41"/>
      <c r="C508" s="41"/>
      <c r="D508" s="3"/>
      <c r="E508" s="4"/>
      <c r="F508" s="96"/>
      <c r="I508" s="6"/>
      <c r="J508" s="7"/>
      <c r="L508" s="7"/>
      <c r="M508" s="5"/>
      <c r="N508" s="4"/>
    </row>
    <row r="509" spans="2:14" ht="15.75" customHeight="1" x14ac:dyDescent="0.25">
      <c r="B509" s="41"/>
      <c r="C509" s="41"/>
      <c r="D509" s="3"/>
      <c r="E509" s="4"/>
      <c r="F509" s="96"/>
      <c r="I509" s="6"/>
      <c r="J509" s="7"/>
      <c r="L509" s="7"/>
      <c r="M509" s="5"/>
      <c r="N509" s="4"/>
    </row>
    <row r="510" spans="2:14" ht="15.75" customHeight="1" x14ac:dyDescent="0.25">
      <c r="B510" s="41"/>
      <c r="C510" s="41"/>
      <c r="D510" s="3"/>
      <c r="E510" s="4"/>
      <c r="F510" s="96"/>
      <c r="I510" s="6"/>
      <c r="J510" s="7"/>
      <c r="L510" s="7"/>
      <c r="M510" s="5"/>
      <c r="N510" s="4"/>
    </row>
    <row r="511" spans="2:14" ht="15.75" customHeight="1" x14ac:dyDescent="0.25">
      <c r="B511" s="41"/>
      <c r="C511" s="41"/>
      <c r="D511" s="3"/>
      <c r="E511" s="4"/>
      <c r="F511" s="96"/>
      <c r="I511" s="6"/>
      <c r="J511" s="7"/>
      <c r="L511" s="7"/>
      <c r="M511" s="5"/>
      <c r="N511" s="4"/>
    </row>
    <row r="512" spans="2:14" ht="15.75" customHeight="1" x14ac:dyDescent="0.25">
      <c r="B512" s="41"/>
      <c r="C512" s="41"/>
      <c r="D512" s="3"/>
      <c r="E512" s="4"/>
      <c r="F512" s="96"/>
      <c r="I512" s="6"/>
      <c r="J512" s="7"/>
      <c r="L512" s="7"/>
      <c r="M512" s="5"/>
      <c r="N512" s="4"/>
    </row>
    <row r="513" spans="2:14" ht="15.75" customHeight="1" x14ac:dyDescent="0.25">
      <c r="B513" s="41"/>
      <c r="C513" s="41"/>
      <c r="D513" s="3"/>
      <c r="E513" s="4"/>
      <c r="F513" s="96"/>
      <c r="I513" s="6"/>
      <c r="J513" s="7"/>
      <c r="L513" s="7"/>
      <c r="M513" s="5"/>
      <c r="N513" s="4"/>
    </row>
    <row r="514" spans="2:14" ht="15.75" customHeight="1" x14ac:dyDescent="0.25">
      <c r="B514" s="41"/>
      <c r="C514" s="41"/>
      <c r="D514" s="3"/>
      <c r="E514" s="4"/>
      <c r="F514" s="96"/>
      <c r="I514" s="6"/>
      <c r="J514" s="7"/>
      <c r="L514" s="7"/>
      <c r="M514" s="5"/>
      <c r="N514" s="4"/>
    </row>
    <row r="515" spans="2:14" ht="15.75" customHeight="1" x14ac:dyDescent="0.25">
      <c r="B515" s="41"/>
      <c r="C515" s="41"/>
      <c r="D515" s="3"/>
      <c r="E515" s="4"/>
      <c r="F515" s="96"/>
      <c r="I515" s="6"/>
      <c r="J515" s="7"/>
      <c r="L515" s="7"/>
      <c r="M515" s="5"/>
      <c r="N515" s="4"/>
    </row>
    <row r="516" spans="2:14" ht="15.75" customHeight="1" x14ac:dyDescent="0.25">
      <c r="B516" s="41"/>
      <c r="C516" s="41"/>
      <c r="D516" s="3"/>
      <c r="E516" s="4"/>
      <c r="F516" s="96"/>
      <c r="I516" s="6"/>
      <c r="J516" s="7"/>
      <c r="L516" s="7"/>
      <c r="M516" s="5"/>
      <c r="N516" s="4"/>
    </row>
    <row r="517" spans="2:14" ht="15.75" customHeight="1" x14ac:dyDescent="0.25">
      <c r="B517" s="41"/>
      <c r="C517" s="41"/>
      <c r="D517" s="3"/>
      <c r="E517" s="4"/>
      <c r="F517" s="96"/>
      <c r="I517" s="6"/>
      <c r="J517" s="7"/>
      <c r="L517" s="7"/>
      <c r="M517" s="5"/>
      <c r="N517" s="4"/>
    </row>
    <row r="518" spans="2:14" ht="15.75" customHeight="1" x14ac:dyDescent="0.25">
      <c r="B518" s="41"/>
      <c r="C518" s="41"/>
      <c r="D518" s="3"/>
      <c r="E518" s="4"/>
      <c r="F518" s="96"/>
      <c r="I518" s="6"/>
      <c r="J518" s="7"/>
      <c r="L518" s="7"/>
      <c r="M518" s="5"/>
      <c r="N518" s="4"/>
    </row>
    <row r="519" spans="2:14" ht="15.75" customHeight="1" x14ac:dyDescent="0.25">
      <c r="B519" s="41"/>
      <c r="C519" s="41"/>
      <c r="D519" s="3"/>
      <c r="E519" s="4"/>
      <c r="F519" s="96"/>
      <c r="I519" s="6"/>
      <c r="J519" s="7"/>
      <c r="L519" s="7"/>
      <c r="M519" s="5"/>
      <c r="N519" s="4"/>
    </row>
    <row r="520" spans="2:14" ht="15.75" customHeight="1" x14ac:dyDescent="0.25">
      <c r="B520" s="41"/>
      <c r="C520" s="41"/>
      <c r="D520" s="3"/>
      <c r="E520" s="4"/>
      <c r="F520" s="96"/>
      <c r="I520" s="6"/>
      <c r="J520" s="7"/>
      <c r="L520" s="7"/>
      <c r="M520" s="5"/>
      <c r="N520" s="4"/>
    </row>
    <row r="521" spans="2:14" ht="15.75" customHeight="1" x14ac:dyDescent="0.25">
      <c r="B521" s="41"/>
      <c r="C521" s="41"/>
      <c r="D521" s="3"/>
      <c r="E521" s="4"/>
      <c r="F521" s="96"/>
      <c r="I521" s="6"/>
      <c r="J521" s="7"/>
      <c r="L521" s="7"/>
      <c r="M521" s="5"/>
      <c r="N521" s="4"/>
    </row>
    <row r="522" spans="2:14" ht="15.75" customHeight="1" x14ac:dyDescent="0.25">
      <c r="B522" s="41"/>
      <c r="C522" s="41"/>
      <c r="D522" s="3"/>
      <c r="E522" s="4"/>
      <c r="F522" s="96"/>
      <c r="I522" s="6"/>
      <c r="J522" s="7"/>
      <c r="L522" s="7"/>
      <c r="M522" s="5"/>
      <c r="N522" s="4"/>
    </row>
    <row r="523" spans="2:14" ht="15.75" customHeight="1" x14ac:dyDescent="0.25">
      <c r="B523" s="41"/>
      <c r="C523" s="41"/>
      <c r="D523" s="3"/>
      <c r="E523" s="4"/>
      <c r="F523" s="96"/>
      <c r="I523" s="6"/>
      <c r="J523" s="7"/>
      <c r="L523" s="7"/>
      <c r="M523" s="5"/>
      <c r="N523" s="4"/>
    </row>
    <row r="524" spans="2:14" ht="15.75" customHeight="1" x14ac:dyDescent="0.25">
      <c r="B524" s="41"/>
      <c r="C524" s="41"/>
      <c r="D524" s="3"/>
      <c r="E524" s="4"/>
      <c r="F524" s="96"/>
      <c r="I524" s="6"/>
      <c r="J524" s="7"/>
      <c r="L524" s="7"/>
      <c r="M524" s="5"/>
      <c r="N524" s="4"/>
    </row>
    <row r="525" spans="2:14" ht="15.75" customHeight="1" x14ac:dyDescent="0.25">
      <c r="B525" s="41"/>
      <c r="C525" s="41"/>
      <c r="D525" s="3"/>
      <c r="E525" s="4"/>
      <c r="F525" s="96"/>
      <c r="I525" s="6"/>
      <c r="J525" s="7"/>
      <c r="L525" s="7"/>
      <c r="M525" s="5"/>
      <c r="N525" s="4"/>
    </row>
    <row r="526" spans="2:14" ht="15.75" customHeight="1" x14ac:dyDescent="0.25">
      <c r="B526" s="41"/>
      <c r="C526" s="41"/>
      <c r="D526" s="3"/>
      <c r="E526" s="4"/>
      <c r="F526" s="96"/>
      <c r="I526" s="6"/>
      <c r="J526" s="7"/>
      <c r="L526" s="7"/>
      <c r="M526" s="5"/>
      <c r="N526" s="4"/>
    </row>
    <row r="527" spans="2:14" ht="15.75" customHeight="1" x14ac:dyDescent="0.25">
      <c r="B527" s="41"/>
      <c r="C527" s="41"/>
      <c r="D527" s="3"/>
      <c r="E527" s="4"/>
      <c r="F527" s="96"/>
      <c r="I527" s="6"/>
      <c r="J527" s="7"/>
      <c r="L527" s="7"/>
      <c r="M527" s="5"/>
      <c r="N527" s="4"/>
    </row>
    <row r="528" spans="2:14" ht="15.75" customHeight="1" x14ac:dyDescent="0.25">
      <c r="B528" s="41"/>
      <c r="C528" s="41"/>
      <c r="D528" s="3"/>
      <c r="E528" s="4"/>
      <c r="F528" s="96"/>
      <c r="I528" s="6"/>
      <c r="J528" s="7"/>
      <c r="L528" s="7"/>
      <c r="M528" s="5"/>
      <c r="N528" s="4"/>
    </row>
    <row r="529" spans="2:14" ht="15.75" customHeight="1" x14ac:dyDescent="0.25">
      <c r="B529" s="41"/>
      <c r="C529" s="41"/>
      <c r="D529" s="3"/>
      <c r="E529" s="4"/>
      <c r="F529" s="96"/>
      <c r="I529" s="6"/>
      <c r="J529" s="7"/>
      <c r="L529" s="7"/>
      <c r="M529" s="5"/>
      <c r="N529" s="4"/>
    </row>
    <row r="530" spans="2:14" ht="15.75" customHeight="1" x14ac:dyDescent="0.25">
      <c r="B530" s="41"/>
      <c r="C530" s="41"/>
      <c r="D530" s="3"/>
      <c r="E530" s="4"/>
      <c r="F530" s="96"/>
      <c r="I530" s="6"/>
      <c r="J530" s="7"/>
      <c r="L530" s="7"/>
      <c r="M530" s="5"/>
      <c r="N530" s="4"/>
    </row>
    <row r="531" spans="2:14" ht="15.75" customHeight="1" x14ac:dyDescent="0.25">
      <c r="B531" s="41"/>
      <c r="C531" s="41"/>
      <c r="D531" s="3"/>
      <c r="E531" s="4"/>
      <c r="F531" s="96"/>
      <c r="I531" s="6"/>
      <c r="J531" s="7"/>
      <c r="L531" s="7"/>
      <c r="M531" s="5"/>
      <c r="N531" s="4"/>
    </row>
    <row r="532" spans="2:14" ht="15.75" customHeight="1" x14ac:dyDescent="0.25">
      <c r="B532" s="41"/>
      <c r="C532" s="41"/>
      <c r="D532" s="3"/>
      <c r="E532" s="4"/>
      <c r="F532" s="96"/>
      <c r="I532" s="6"/>
      <c r="J532" s="7"/>
      <c r="L532" s="7"/>
      <c r="M532" s="5"/>
      <c r="N532" s="4"/>
    </row>
    <row r="533" spans="2:14" ht="15.75" customHeight="1" x14ac:dyDescent="0.25">
      <c r="B533" s="41"/>
      <c r="C533" s="41"/>
      <c r="D533" s="3"/>
      <c r="E533" s="4"/>
      <c r="F533" s="96"/>
      <c r="I533" s="6"/>
      <c r="J533" s="7"/>
      <c r="L533" s="7"/>
      <c r="M533" s="5"/>
      <c r="N533" s="4"/>
    </row>
    <row r="534" spans="2:14" ht="15.75" customHeight="1" x14ac:dyDescent="0.25">
      <c r="B534" s="41"/>
      <c r="C534" s="41"/>
      <c r="D534" s="3"/>
      <c r="E534" s="4"/>
      <c r="F534" s="96"/>
      <c r="I534" s="6"/>
      <c r="J534" s="7"/>
      <c r="L534" s="7"/>
      <c r="M534" s="5"/>
      <c r="N534" s="4"/>
    </row>
    <row r="535" spans="2:14" ht="15.75" customHeight="1" x14ac:dyDescent="0.25">
      <c r="B535" s="41"/>
      <c r="C535" s="41"/>
      <c r="D535" s="3"/>
      <c r="E535" s="4"/>
      <c r="F535" s="96"/>
      <c r="I535" s="6"/>
      <c r="J535" s="7"/>
      <c r="L535" s="7"/>
      <c r="M535" s="5"/>
      <c r="N535" s="4"/>
    </row>
    <row r="536" spans="2:14" ht="15.75" customHeight="1" x14ac:dyDescent="0.25">
      <c r="B536" s="41"/>
      <c r="C536" s="41"/>
      <c r="D536" s="3"/>
      <c r="E536" s="4"/>
      <c r="F536" s="96"/>
      <c r="I536" s="6"/>
      <c r="J536" s="7"/>
      <c r="L536" s="7"/>
      <c r="M536" s="5"/>
      <c r="N536" s="4"/>
    </row>
    <row r="537" spans="2:14" ht="15.75" customHeight="1" x14ac:dyDescent="0.25">
      <c r="B537" s="41"/>
      <c r="C537" s="41"/>
      <c r="D537" s="3"/>
      <c r="E537" s="4"/>
      <c r="F537" s="96"/>
      <c r="I537" s="6"/>
      <c r="J537" s="7"/>
      <c r="L537" s="7"/>
      <c r="M537" s="5"/>
      <c r="N537" s="4"/>
    </row>
    <row r="538" spans="2:14" ht="15.75" customHeight="1" x14ac:dyDescent="0.25">
      <c r="B538" s="41"/>
      <c r="C538" s="41"/>
      <c r="D538" s="3"/>
      <c r="E538" s="4"/>
      <c r="F538" s="96"/>
      <c r="I538" s="6"/>
      <c r="J538" s="7"/>
      <c r="L538" s="7"/>
      <c r="M538" s="5"/>
      <c r="N538" s="4"/>
    </row>
    <row r="539" spans="2:14" ht="15.75" customHeight="1" x14ac:dyDescent="0.25">
      <c r="B539" s="41"/>
      <c r="C539" s="41"/>
      <c r="D539" s="3"/>
      <c r="E539" s="4"/>
      <c r="F539" s="96"/>
      <c r="I539" s="6"/>
      <c r="J539" s="7"/>
      <c r="L539" s="7"/>
      <c r="M539" s="5"/>
      <c r="N539" s="4"/>
    </row>
    <row r="540" spans="2:14" ht="15.75" customHeight="1" x14ac:dyDescent="0.25">
      <c r="B540" s="41"/>
      <c r="C540" s="41"/>
      <c r="D540" s="3"/>
      <c r="E540" s="4"/>
      <c r="F540" s="96"/>
      <c r="I540" s="6"/>
      <c r="J540" s="7"/>
      <c r="L540" s="7"/>
      <c r="M540" s="5"/>
      <c r="N540" s="4"/>
    </row>
    <row r="541" spans="2:14" ht="15.75" customHeight="1" x14ac:dyDescent="0.25">
      <c r="B541" s="41"/>
      <c r="C541" s="41"/>
      <c r="D541" s="3"/>
      <c r="E541" s="4"/>
      <c r="F541" s="96"/>
      <c r="I541" s="6"/>
      <c r="J541" s="7"/>
      <c r="L541" s="7"/>
      <c r="M541" s="5"/>
      <c r="N541" s="4"/>
    </row>
    <row r="542" spans="2:14" ht="15.75" customHeight="1" x14ac:dyDescent="0.25">
      <c r="B542" s="41"/>
      <c r="C542" s="41"/>
      <c r="D542" s="3"/>
      <c r="E542" s="4"/>
      <c r="F542" s="96"/>
      <c r="I542" s="6"/>
      <c r="J542" s="7"/>
      <c r="L542" s="7"/>
      <c r="M542" s="5"/>
      <c r="N542" s="4"/>
    </row>
    <row r="543" spans="2:14" ht="15.75" customHeight="1" x14ac:dyDescent="0.25">
      <c r="B543" s="41"/>
      <c r="C543" s="41"/>
      <c r="D543" s="3"/>
      <c r="E543" s="4"/>
      <c r="F543" s="96"/>
      <c r="I543" s="6"/>
      <c r="J543" s="7"/>
      <c r="L543" s="7"/>
      <c r="M543" s="5"/>
      <c r="N543" s="4"/>
    </row>
    <row r="544" spans="2:14" ht="15.75" customHeight="1" x14ac:dyDescent="0.25">
      <c r="B544" s="41"/>
      <c r="C544" s="41"/>
      <c r="D544" s="3"/>
      <c r="E544" s="4"/>
      <c r="F544" s="96"/>
      <c r="I544" s="6"/>
      <c r="J544" s="7"/>
      <c r="L544" s="7"/>
      <c r="M544" s="5"/>
      <c r="N544" s="4"/>
    </row>
    <row r="545" spans="2:14" ht="15.75" customHeight="1" x14ac:dyDescent="0.25">
      <c r="B545" s="41"/>
      <c r="C545" s="41"/>
      <c r="D545" s="3"/>
      <c r="E545" s="4"/>
      <c r="F545" s="96"/>
      <c r="I545" s="6"/>
      <c r="J545" s="7"/>
      <c r="L545" s="7"/>
      <c r="M545" s="5"/>
      <c r="N545" s="4"/>
    </row>
    <row r="546" spans="2:14" ht="15.75" customHeight="1" x14ac:dyDescent="0.25">
      <c r="B546" s="41"/>
      <c r="C546" s="41"/>
      <c r="D546" s="3"/>
      <c r="E546" s="4"/>
      <c r="F546" s="96"/>
      <c r="I546" s="6"/>
      <c r="J546" s="7"/>
      <c r="L546" s="7"/>
      <c r="M546" s="5"/>
      <c r="N546" s="4"/>
    </row>
    <row r="547" spans="2:14" ht="15.75" customHeight="1" x14ac:dyDescent="0.25">
      <c r="B547" s="41"/>
      <c r="C547" s="41"/>
      <c r="D547" s="3"/>
      <c r="E547" s="4"/>
      <c r="F547" s="96"/>
      <c r="I547" s="6"/>
      <c r="J547" s="7"/>
      <c r="L547" s="7"/>
      <c r="M547" s="5"/>
      <c r="N547" s="4"/>
    </row>
    <row r="548" spans="2:14" ht="15.75" customHeight="1" x14ac:dyDescent="0.25">
      <c r="B548" s="41"/>
      <c r="C548" s="41"/>
      <c r="D548" s="3"/>
      <c r="E548" s="4"/>
      <c r="F548" s="96"/>
      <c r="I548" s="6"/>
      <c r="J548" s="7"/>
      <c r="L548" s="7"/>
      <c r="M548" s="5"/>
      <c r="N548" s="4"/>
    </row>
    <row r="549" spans="2:14" ht="15.75" customHeight="1" x14ac:dyDescent="0.25">
      <c r="B549" s="41"/>
      <c r="C549" s="41"/>
      <c r="D549" s="3"/>
      <c r="E549" s="4"/>
      <c r="F549" s="96"/>
      <c r="I549" s="6"/>
      <c r="J549" s="7"/>
      <c r="L549" s="7"/>
      <c r="M549" s="5"/>
      <c r="N549" s="4"/>
    </row>
    <row r="550" spans="2:14" ht="15.75" customHeight="1" x14ac:dyDescent="0.25">
      <c r="B550" s="41"/>
      <c r="C550" s="41"/>
      <c r="D550" s="3"/>
      <c r="E550" s="4"/>
      <c r="F550" s="96"/>
      <c r="I550" s="6"/>
      <c r="J550" s="7"/>
      <c r="L550" s="7"/>
      <c r="M550" s="5"/>
      <c r="N550" s="4"/>
    </row>
    <row r="551" spans="2:14" ht="15.75" customHeight="1" x14ac:dyDescent="0.25">
      <c r="B551" s="41"/>
      <c r="C551" s="41"/>
      <c r="D551" s="3"/>
      <c r="E551" s="4"/>
      <c r="F551" s="96"/>
      <c r="I551" s="6"/>
      <c r="J551" s="7"/>
      <c r="L551" s="7"/>
      <c r="M551" s="5"/>
      <c r="N551" s="4"/>
    </row>
    <row r="552" spans="2:14" ht="15.75" customHeight="1" x14ac:dyDescent="0.25">
      <c r="B552" s="41"/>
      <c r="C552" s="41"/>
      <c r="D552" s="3"/>
      <c r="E552" s="4"/>
      <c r="F552" s="96"/>
      <c r="I552" s="6"/>
      <c r="J552" s="7"/>
      <c r="L552" s="7"/>
      <c r="M552" s="5"/>
      <c r="N552" s="4"/>
    </row>
    <row r="553" spans="2:14" ht="15.75" customHeight="1" x14ac:dyDescent="0.25">
      <c r="B553" s="41"/>
      <c r="C553" s="41"/>
      <c r="D553" s="3"/>
      <c r="E553" s="4"/>
      <c r="F553" s="96"/>
      <c r="I553" s="6"/>
      <c r="J553" s="7"/>
      <c r="L553" s="7"/>
      <c r="M553" s="5"/>
      <c r="N553" s="4"/>
    </row>
    <row r="554" spans="2:14" ht="15.75" customHeight="1" x14ac:dyDescent="0.25">
      <c r="B554" s="41"/>
      <c r="C554" s="41"/>
      <c r="D554" s="3"/>
      <c r="E554" s="4"/>
      <c r="F554" s="96"/>
      <c r="I554" s="6"/>
      <c r="J554" s="7"/>
      <c r="L554" s="7"/>
      <c r="M554" s="5"/>
      <c r="N554" s="4"/>
    </row>
    <row r="555" spans="2:14" ht="15.75" customHeight="1" x14ac:dyDescent="0.25">
      <c r="B555" s="41"/>
      <c r="C555" s="41"/>
      <c r="D555" s="3"/>
      <c r="E555" s="4"/>
      <c r="F555" s="96"/>
      <c r="I555" s="6"/>
      <c r="J555" s="7"/>
      <c r="L555" s="7"/>
      <c r="M555" s="5"/>
      <c r="N555" s="4"/>
    </row>
    <row r="556" spans="2:14" ht="15.75" customHeight="1" x14ac:dyDescent="0.25">
      <c r="B556" s="41"/>
      <c r="C556" s="41"/>
      <c r="D556" s="3"/>
      <c r="E556" s="4"/>
      <c r="F556" s="96"/>
      <c r="I556" s="6"/>
      <c r="J556" s="7"/>
      <c r="L556" s="7"/>
      <c r="M556" s="5"/>
      <c r="N556" s="4"/>
    </row>
    <row r="557" spans="2:14" ht="15.75" customHeight="1" x14ac:dyDescent="0.25">
      <c r="B557" s="41"/>
      <c r="C557" s="41"/>
      <c r="D557" s="3"/>
      <c r="E557" s="4"/>
      <c r="F557" s="96"/>
      <c r="I557" s="6"/>
      <c r="J557" s="7"/>
      <c r="L557" s="7"/>
      <c r="M557" s="5"/>
      <c r="N557" s="4"/>
    </row>
    <row r="558" spans="2:14" ht="15.75" customHeight="1" x14ac:dyDescent="0.25">
      <c r="B558" s="41"/>
      <c r="C558" s="41"/>
      <c r="D558" s="3"/>
      <c r="E558" s="4"/>
      <c r="F558" s="96"/>
      <c r="I558" s="6"/>
      <c r="J558" s="7"/>
      <c r="L558" s="7"/>
      <c r="M558" s="5"/>
      <c r="N558" s="4"/>
    </row>
    <row r="559" spans="2:14" ht="15.75" customHeight="1" x14ac:dyDescent="0.25">
      <c r="B559" s="41"/>
      <c r="C559" s="41"/>
      <c r="D559" s="3"/>
      <c r="E559" s="4"/>
      <c r="F559" s="96"/>
      <c r="I559" s="6"/>
      <c r="J559" s="7"/>
      <c r="L559" s="7"/>
      <c r="M559" s="5"/>
      <c r="N559" s="4"/>
    </row>
    <row r="560" spans="2:14" ht="15.75" customHeight="1" x14ac:dyDescent="0.25">
      <c r="B560" s="41"/>
      <c r="C560" s="41"/>
      <c r="D560" s="3"/>
      <c r="E560" s="4"/>
      <c r="F560" s="96"/>
      <c r="I560" s="6"/>
      <c r="J560" s="7"/>
      <c r="L560" s="7"/>
      <c r="M560" s="5"/>
      <c r="N560" s="4"/>
    </row>
    <row r="561" spans="2:14" ht="15.75" customHeight="1" x14ac:dyDescent="0.25">
      <c r="B561" s="41"/>
      <c r="C561" s="41"/>
      <c r="D561" s="3"/>
      <c r="E561" s="4"/>
      <c r="F561" s="96"/>
      <c r="I561" s="6"/>
      <c r="J561" s="7"/>
      <c r="L561" s="7"/>
      <c r="M561" s="5"/>
      <c r="N561" s="4"/>
    </row>
    <row r="562" spans="2:14" ht="15.75" customHeight="1" x14ac:dyDescent="0.25">
      <c r="B562" s="41"/>
      <c r="C562" s="41"/>
      <c r="D562" s="3"/>
      <c r="E562" s="4"/>
      <c r="F562" s="96"/>
      <c r="I562" s="6"/>
      <c r="J562" s="7"/>
      <c r="L562" s="7"/>
      <c r="M562" s="5"/>
      <c r="N562" s="4"/>
    </row>
    <row r="563" spans="2:14" ht="15.75" customHeight="1" x14ac:dyDescent="0.25">
      <c r="B563" s="41"/>
      <c r="C563" s="41"/>
      <c r="D563" s="3"/>
      <c r="E563" s="4"/>
      <c r="F563" s="96"/>
      <c r="I563" s="6"/>
      <c r="J563" s="7"/>
      <c r="L563" s="7"/>
      <c r="M563" s="5"/>
      <c r="N563" s="4"/>
    </row>
    <row r="564" spans="2:14" ht="15.75" customHeight="1" x14ac:dyDescent="0.25">
      <c r="B564" s="41"/>
      <c r="C564" s="41"/>
      <c r="D564" s="3"/>
      <c r="E564" s="4"/>
      <c r="F564" s="96"/>
      <c r="I564" s="6"/>
      <c r="J564" s="7"/>
      <c r="L564" s="7"/>
      <c r="M564" s="5"/>
      <c r="N564" s="4"/>
    </row>
    <row r="565" spans="2:14" ht="15.75" customHeight="1" x14ac:dyDescent="0.25">
      <c r="B565" s="41"/>
      <c r="C565" s="41"/>
      <c r="D565" s="3"/>
      <c r="E565" s="4"/>
      <c r="F565" s="96"/>
      <c r="I565" s="6"/>
      <c r="J565" s="7"/>
      <c r="L565" s="7"/>
      <c r="M565" s="5"/>
      <c r="N565" s="4"/>
    </row>
    <row r="566" spans="2:14" ht="15.75" customHeight="1" x14ac:dyDescent="0.25">
      <c r="B566" s="41"/>
      <c r="C566" s="41"/>
      <c r="D566" s="3"/>
      <c r="E566" s="4"/>
      <c r="F566" s="96"/>
      <c r="I566" s="6"/>
      <c r="J566" s="7"/>
      <c r="L566" s="7"/>
      <c r="M566" s="5"/>
      <c r="N566" s="4"/>
    </row>
    <row r="567" spans="2:14" ht="15.75" customHeight="1" x14ac:dyDescent="0.25">
      <c r="B567" s="41"/>
      <c r="C567" s="41"/>
      <c r="D567" s="3"/>
      <c r="E567" s="4"/>
      <c r="F567" s="96"/>
      <c r="I567" s="6"/>
      <c r="J567" s="7"/>
      <c r="L567" s="7"/>
      <c r="M567" s="5"/>
      <c r="N567" s="4"/>
    </row>
    <row r="568" spans="2:14" ht="15.75" customHeight="1" x14ac:dyDescent="0.25">
      <c r="B568" s="41"/>
      <c r="C568" s="41"/>
      <c r="D568" s="3"/>
      <c r="E568" s="4"/>
      <c r="F568" s="96"/>
      <c r="I568" s="6"/>
      <c r="J568" s="7"/>
      <c r="L568" s="7"/>
      <c r="M568" s="5"/>
      <c r="N568" s="4"/>
    </row>
    <row r="569" spans="2:14" ht="15.75" customHeight="1" x14ac:dyDescent="0.25">
      <c r="B569" s="41"/>
      <c r="C569" s="41"/>
      <c r="D569" s="3"/>
      <c r="E569" s="4"/>
      <c r="F569" s="96"/>
      <c r="I569" s="6"/>
      <c r="J569" s="7"/>
      <c r="L569" s="7"/>
      <c r="M569" s="5"/>
      <c r="N569" s="4"/>
    </row>
    <row r="570" spans="2:14" ht="15.75" customHeight="1" x14ac:dyDescent="0.25">
      <c r="B570" s="41"/>
      <c r="C570" s="41"/>
      <c r="D570" s="3"/>
      <c r="E570" s="4"/>
      <c r="F570" s="96"/>
      <c r="I570" s="6"/>
      <c r="J570" s="7"/>
      <c r="L570" s="7"/>
      <c r="M570" s="5"/>
      <c r="N570" s="4"/>
    </row>
    <row r="571" spans="2:14" ht="15.75" customHeight="1" x14ac:dyDescent="0.25">
      <c r="B571" s="41"/>
      <c r="C571" s="41"/>
      <c r="D571" s="3"/>
      <c r="E571" s="4"/>
      <c r="F571" s="96"/>
      <c r="I571" s="6"/>
      <c r="J571" s="7"/>
      <c r="L571" s="7"/>
      <c r="M571" s="5"/>
      <c r="N571" s="4"/>
    </row>
    <row r="572" spans="2:14" ht="15.75" customHeight="1" x14ac:dyDescent="0.25">
      <c r="B572" s="41"/>
      <c r="C572" s="41"/>
      <c r="D572" s="3"/>
      <c r="E572" s="4"/>
      <c r="F572" s="96"/>
      <c r="I572" s="6"/>
      <c r="J572" s="7"/>
      <c r="L572" s="7"/>
      <c r="M572" s="5"/>
      <c r="N572" s="4"/>
    </row>
    <row r="573" spans="2:14" ht="15.75" customHeight="1" x14ac:dyDescent="0.25">
      <c r="B573" s="41"/>
      <c r="C573" s="41"/>
      <c r="D573" s="3"/>
      <c r="E573" s="4"/>
      <c r="F573" s="96"/>
      <c r="I573" s="6"/>
      <c r="J573" s="7"/>
      <c r="L573" s="7"/>
      <c r="M573" s="5"/>
      <c r="N573" s="4"/>
    </row>
    <row r="574" spans="2:14" ht="15.75" customHeight="1" x14ac:dyDescent="0.25">
      <c r="B574" s="41"/>
      <c r="C574" s="41"/>
      <c r="D574" s="3"/>
      <c r="E574" s="4"/>
      <c r="F574" s="96"/>
      <c r="I574" s="6"/>
      <c r="J574" s="7"/>
      <c r="L574" s="7"/>
      <c r="M574" s="5"/>
      <c r="N574" s="4"/>
    </row>
    <row r="575" spans="2:14" ht="15.75" customHeight="1" x14ac:dyDescent="0.25">
      <c r="B575" s="41"/>
      <c r="C575" s="41"/>
      <c r="D575" s="3"/>
      <c r="E575" s="4"/>
      <c r="F575" s="96"/>
      <c r="I575" s="6"/>
      <c r="J575" s="7"/>
      <c r="L575" s="7"/>
      <c r="M575" s="5"/>
      <c r="N575" s="4"/>
    </row>
    <row r="576" spans="2:14" ht="15.75" customHeight="1" x14ac:dyDescent="0.25">
      <c r="B576" s="41"/>
      <c r="C576" s="41"/>
      <c r="D576" s="3"/>
      <c r="E576" s="4"/>
      <c r="F576" s="96"/>
      <c r="I576" s="6"/>
      <c r="J576" s="7"/>
      <c r="L576" s="7"/>
      <c r="M576" s="5"/>
      <c r="N576" s="4"/>
    </row>
    <row r="577" spans="2:14" ht="15.75" customHeight="1" x14ac:dyDescent="0.25">
      <c r="B577" s="41"/>
      <c r="C577" s="41"/>
      <c r="D577" s="3"/>
      <c r="E577" s="4"/>
      <c r="F577" s="96"/>
      <c r="I577" s="6"/>
      <c r="J577" s="7"/>
      <c r="L577" s="7"/>
      <c r="M577" s="5"/>
      <c r="N577" s="4"/>
    </row>
    <row r="578" spans="2:14" ht="15.75" customHeight="1" x14ac:dyDescent="0.25">
      <c r="B578" s="41"/>
      <c r="C578" s="41"/>
      <c r="D578" s="3"/>
      <c r="E578" s="4"/>
      <c r="F578" s="96"/>
      <c r="I578" s="6"/>
      <c r="J578" s="7"/>
      <c r="L578" s="7"/>
      <c r="M578" s="5"/>
      <c r="N578" s="4"/>
    </row>
    <row r="579" spans="2:14" ht="15.75" customHeight="1" x14ac:dyDescent="0.25">
      <c r="B579" s="41"/>
      <c r="C579" s="41"/>
      <c r="D579" s="3"/>
      <c r="E579" s="4"/>
      <c r="F579" s="96"/>
      <c r="I579" s="6"/>
      <c r="J579" s="7"/>
      <c r="L579" s="7"/>
      <c r="M579" s="5"/>
      <c r="N579" s="4"/>
    </row>
    <row r="580" spans="2:14" ht="15.75" customHeight="1" x14ac:dyDescent="0.25">
      <c r="B580" s="41"/>
      <c r="C580" s="41"/>
      <c r="D580" s="3"/>
      <c r="E580" s="4"/>
      <c r="F580" s="96"/>
      <c r="I580" s="6"/>
      <c r="J580" s="7"/>
      <c r="L580" s="7"/>
      <c r="M580" s="5"/>
      <c r="N580" s="4"/>
    </row>
    <row r="581" spans="2:14" ht="15.75" customHeight="1" x14ac:dyDescent="0.25">
      <c r="B581" s="41"/>
      <c r="C581" s="41"/>
      <c r="D581" s="3"/>
      <c r="E581" s="4"/>
      <c r="F581" s="96"/>
      <c r="I581" s="6"/>
      <c r="J581" s="7"/>
      <c r="L581" s="7"/>
      <c r="M581" s="5"/>
      <c r="N581" s="4"/>
    </row>
    <row r="582" spans="2:14" ht="15.75" customHeight="1" x14ac:dyDescent="0.25">
      <c r="B582" s="41"/>
      <c r="C582" s="41"/>
      <c r="D582" s="3"/>
      <c r="E582" s="4"/>
      <c r="F582" s="96"/>
      <c r="I582" s="6"/>
      <c r="J582" s="7"/>
      <c r="L582" s="7"/>
      <c r="M582" s="5"/>
      <c r="N582" s="4"/>
    </row>
    <row r="583" spans="2:14" ht="15.75" customHeight="1" x14ac:dyDescent="0.25">
      <c r="B583" s="41"/>
      <c r="C583" s="41"/>
      <c r="D583" s="3"/>
      <c r="E583" s="4"/>
      <c r="F583" s="96"/>
      <c r="I583" s="6"/>
      <c r="J583" s="7"/>
      <c r="L583" s="7"/>
      <c r="M583" s="5"/>
      <c r="N583" s="4"/>
    </row>
    <row r="584" spans="2:14" ht="15.75" customHeight="1" x14ac:dyDescent="0.25">
      <c r="B584" s="41"/>
      <c r="C584" s="41"/>
      <c r="D584" s="3"/>
      <c r="E584" s="4"/>
      <c r="F584" s="96"/>
      <c r="I584" s="6"/>
      <c r="J584" s="7"/>
      <c r="L584" s="7"/>
      <c r="M584" s="5"/>
      <c r="N584" s="4"/>
    </row>
    <row r="585" spans="2:14" ht="15.75" customHeight="1" x14ac:dyDescent="0.25">
      <c r="B585" s="41"/>
      <c r="C585" s="41"/>
      <c r="D585" s="3"/>
      <c r="E585" s="4"/>
      <c r="F585" s="96"/>
      <c r="I585" s="6"/>
      <c r="J585" s="7"/>
      <c r="L585" s="7"/>
      <c r="M585" s="5"/>
      <c r="N585" s="4"/>
    </row>
    <row r="586" spans="2:14" ht="15.75" customHeight="1" x14ac:dyDescent="0.25">
      <c r="B586" s="41"/>
      <c r="C586" s="41"/>
      <c r="D586" s="3"/>
      <c r="E586" s="4"/>
      <c r="F586" s="96"/>
      <c r="I586" s="6"/>
      <c r="J586" s="7"/>
      <c r="L586" s="7"/>
      <c r="M586" s="5"/>
      <c r="N586" s="4"/>
    </row>
    <row r="587" spans="2:14" ht="15.75" customHeight="1" x14ac:dyDescent="0.25">
      <c r="B587" s="41"/>
      <c r="C587" s="41"/>
      <c r="D587" s="3"/>
      <c r="E587" s="4"/>
      <c r="F587" s="96"/>
      <c r="I587" s="6"/>
      <c r="J587" s="7"/>
      <c r="L587" s="7"/>
      <c r="M587" s="5"/>
      <c r="N587" s="4"/>
    </row>
    <row r="588" spans="2:14" ht="15.75" customHeight="1" x14ac:dyDescent="0.25">
      <c r="B588" s="41"/>
      <c r="C588" s="41"/>
      <c r="D588" s="3"/>
      <c r="E588" s="4"/>
      <c r="F588" s="96"/>
      <c r="I588" s="6"/>
      <c r="J588" s="7"/>
      <c r="L588" s="7"/>
      <c r="M588" s="5"/>
      <c r="N588" s="4"/>
    </row>
    <row r="589" spans="2:14" ht="15.75" customHeight="1" x14ac:dyDescent="0.25">
      <c r="B589" s="41"/>
      <c r="C589" s="41"/>
      <c r="D589" s="3"/>
      <c r="E589" s="4"/>
      <c r="F589" s="96"/>
      <c r="I589" s="6"/>
      <c r="J589" s="7"/>
      <c r="L589" s="7"/>
      <c r="M589" s="5"/>
      <c r="N589" s="4"/>
    </row>
    <row r="590" spans="2:14" ht="15.75" customHeight="1" x14ac:dyDescent="0.25">
      <c r="B590" s="41"/>
      <c r="C590" s="41"/>
      <c r="D590" s="3"/>
      <c r="E590" s="4"/>
      <c r="F590" s="96"/>
      <c r="I590" s="6"/>
      <c r="J590" s="7"/>
      <c r="L590" s="7"/>
      <c r="M590" s="5"/>
      <c r="N590" s="4"/>
    </row>
    <row r="591" spans="2:14" ht="15.75" customHeight="1" x14ac:dyDescent="0.25">
      <c r="B591" s="41"/>
      <c r="C591" s="41"/>
      <c r="D591" s="3"/>
      <c r="E591" s="4"/>
      <c r="F591" s="96"/>
      <c r="I591" s="6"/>
      <c r="J591" s="7"/>
      <c r="L591" s="7"/>
      <c r="M591" s="5"/>
      <c r="N591" s="4"/>
    </row>
    <row r="592" spans="2:14" ht="15.75" customHeight="1" x14ac:dyDescent="0.25">
      <c r="B592" s="41"/>
      <c r="C592" s="41"/>
      <c r="D592" s="3"/>
      <c r="E592" s="4"/>
      <c r="F592" s="96"/>
      <c r="I592" s="6"/>
      <c r="J592" s="7"/>
      <c r="L592" s="7"/>
      <c r="M592" s="5"/>
      <c r="N592" s="4"/>
    </row>
    <row r="593" spans="2:14" ht="15.75" customHeight="1" x14ac:dyDescent="0.25">
      <c r="B593" s="41"/>
      <c r="C593" s="41"/>
      <c r="D593" s="3"/>
      <c r="E593" s="4"/>
      <c r="F593" s="96"/>
      <c r="I593" s="6"/>
      <c r="J593" s="7"/>
      <c r="L593" s="7"/>
      <c r="M593" s="5"/>
      <c r="N593" s="4"/>
    </row>
    <row r="594" spans="2:14" ht="15.75" customHeight="1" x14ac:dyDescent="0.25">
      <c r="B594" s="41"/>
      <c r="C594" s="41"/>
      <c r="D594" s="3"/>
      <c r="E594" s="4"/>
      <c r="F594" s="96"/>
      <c r="I594" s="6"/>
      <c r="J594" s="7"/>
      <c r="L594" s="7"/>
      <c r="M594" s="5"/>
      <c r="N594" s="4"/>
    </row>
    <row r="595" spans="2:14" ht="15.75" customHeight="1" x14ac:dyDescent="0.25">
      <c r="B595" s="41"/>
      <c r="C595" s="41"/>
      <c r="D595" s="3"/>
      <c r="E595" s="4"/>
      <c r="F595" s="96"/>
      <c r="I595" s="6"/>
      <c r="J595" s="7"/>
      <c r="L595" s="7"/>
      <c r="M595" s="5"/>
      <c r="N595" s="4"/>
    </row>
    <row r="596" spans="2:14" ht="15.75" customHeight="1" x14ac:dyDescent="0.25">
      <c r="B596" s="41"/>
      <c r="C596" s="41"/>
      <c r="D596" s="3"/>
      <c r="E596" s="4"/>
      <c r="F596" s="96"/>
      <c r="I596" s="6"/>
      <c r="J596" s="7"/>
      <c r="L596" s="7"/>
      <c r="M596" s="5"/>
      <c r="N596" s="4"/>
    </row>
    <row r="597" spans="2:14" ht="15.75" customHeight="1" x14ac:dyDescent="0.25">
      <c r="B597" s="41"/>
      <c r="C597" s="41"/>
      <c r="D597" s="3"/>
      <c r="E597" s="4"/>
      <c r="F597" s="96"/>
      <c r="I597" s="6"/>
      <c r="J597" s="7"/>
      <c r="L597" s="7"/>
      <c r="M597" s="5"/>
      <c r="N597" s="4"/>
    </row>
    <row r="598" spans="2:14" ht="15.75" customHeight="1" x14ac:dyDescent="0.25">
      <c r="B598" s="41"/>
      <c r="C598" s="41"/>
      <c r="D598" s="3"/>
      <c r="E598" s="4"/>
      <c r="F598" s="96"/>
      <c r="I598" s="6"/>
      <c r="J598" s="7"/>
      <c r="L598" s="7"/>
      <c r="M598" s="5"/>
      <c r="N598" s="4"/>
    </row>
    <row r="599" spans="2:14" ht="15.75" customHeight="1" x14ac:dyDescent="0.25">
      <c r="B599" s="41"/>
      <c r="C599" s="41"/>
      <c r="D599" s="3"/>
      <c r="E599" s="4"/>
      <c r="F599" s="96"/>
      <c r="I599" s="6"/>
      <c r="J599" s="7"/>
      <c r="L599" s="7"/>
      <c r="M599" s="5"/>
      <c r="N599" s="4"/>
    </row>
    <row r="600" spans="2:14" ht="15.75" customHeight="1" x14ac:dyDescent="0.25">
      <c r="B600" s="41"/>
      <c r="C600" s="41"/>
      <c r="D600" s="3"/>
      <c r="E600" s="4"/>
      <c r="F600" s="96"/>
      <c r="I600" s="6"/>
      <c r="J600" s="7"/>
      <c r="L600" s="7"/>
      <c r="M600" s="5"/>
      <c r="N600" s="4"/>
    </row>
    <row r="601" spans="2:14" ht="15.75" customHeight="1" x14ac:dyDescent="0.25">
      <c r="B601" s="41"/>
      <c r="C601" s="41"/>
      <c r="D601" s="3"/>
      <c r="E601" s="4"/>
      <c r="F601" s="96"/>
      <c r="I601" s="6"/>
      <c r="J601" s="7"/>
      <c r="L601" s="7"/>
      <c r="M601" s="5"/>
      <c r="N601" s="4"/>
    </row>
    <row r="602" spans="2:14" ht="15.75" customHeight="1" x14ac:dyDescent="0.25">
      <c r="B602" s="41"/>
      <c r="C602" s="41"/>
      <c r="D602" s="3"/>
      <c r="E602" s="4"/>
      <c r="F602" s="96"/>
      <c r="I602" s="6"/>
      <c r="J602" s="7"/>
      <c r="L602" s="7"/>
      <c r="M602" s="5"/>
      <c r="N602" s="4"/>
    </row>
    <row r="603" spans="2:14" ht="15.75" customHeight="1" x14ac:dyDescent="0.25">
      <c r="B603" s="41"/>
      <c r="C603" s="41"/>
      <c r="D603" s="3"/>
      <c r="E603" s="4"/>
      <c r="F603" s="96"/>
      <c r="I603" s="6"/>
      <c r="J603" s="7"/>
      <c r="L603" s="7"/>
      <c r="M603" s="5"/>
      <c r="N603" s="4"/>
    </row>
    <row r="604" spans="2:14" ht="15.75" customHeight="1" x14ac:dyDescent="0.25">
      <c r="B604" s="41"/>
      <c r="C604" s="41"/>
      <c r="D604" s="3"/>
      <c r="E604" s="4"/>
      <c r="F604" s="96"/>
      <c r="I604" s="6"/>
      <c r="J604" s="7"/>
      <c r="L604" s="7"/>
      <c r="M604" s="5"/>
      <c r="N604" s="4"/>
    </row>
    <row r="605" spans="2:14" ht="15.75" customHeight="1" x14ac:dyDescent="0.25">
      <c r="B605" s="41"/>
      <c r="C605" s="41"/>
      <c r="D605" s="3"/>
      <c r="E605" s="4"/>
      <c r="F605" s="96"/>
      <c r="I605" s="6"/>
      <c r="J605" s="7"/>
      <c r="L605" s="7"/>
      <c r="M605" s="5"/>
      <c r="N605" s="4"/>
    </row>
    <row r="606" spans="2:14" ht="15.75" customHeight="1" x14ac:dyDescent="0.25">
      <c r="B606" s="41"/>
      <c r="C606" s="41"/>
      <c r="D606" s="3"/>
      <c r="E606" s="4"/>
      <c r="F606" s="96"/>
      <c r="I606" s="6"/>
      <c r="J606" s="7"/>
      <c r="L606" s="7"/>
      <c r="M606" s="5"/>
      <c r="N606" s="4"/>
    </row>
    <row r="607" spans="2:14" ht="15.75" customHeight="1" x14ac:dyDescent="0.25">
      <c r="B607" s="41"/>
      <c r="C607" s="41"/>
      <c r="D607" s="3"/>
      <c r="E607" s="4"/>
      <c r="F607" s="96"/>
      <c r="I607" s="6"/>
      <c r="J607" s="7"/>
      <c r="L607" s="7"/>
      <c r="M607" s="5"/>
      <c r="N607" s="4"/>
    </row>
    <row r="608" spans="2:14" ht="15.75" customHeight="1" x14ac:dyDescent="0.25">
      <c r="B608" s="41"/>
      <c r="C608" s="41"/>
      <c r="D608" s="3"/>
      <c r="E608" s="4"/>
      <c r="F608" s="96"/>
      <c r="I608" s="6"/>
      <c r="J608" s="7"/>
      <c r="L608" s="7"/>
      <c r="M608" s="5"/>
      <c r="N608" s="4"/>
    </row>
    <row r="609" spans="2:14" ht="15.75" customHeight="1" x14ac:dyDescent="0.25">
      <c r="B609" s="41"/>
      <c r="C609" s="41"/>
      <c r="D609" s="3"/>
      <c r="E609" s="4"/>
      <c r="F609" s="96"/>
      <c r="I609" s="6"/>
      <c r="J609" s="7"/>
      <c r="L609" s="7"/>
      <c r="M609" s="5"/>
      <c r="N609" s="4"/>
    </row>
    <row r="610" spans="2:14" ht="15.75" customHeight="1" x14ac:dyDescent="0.25">
      <c r="B610" s="41"/>
      <c r="C610" s="41"/>
      <c r="D610" s="3"/>
      <c r="E610" s="4"/>
      <c r="F610" s="96"/>
      <c r="I610" s="6"/>
      <c r="J610" s="7"/>
      <c r="L610" s="7"/>
      <c r="M610" s="5"/>
      <c r="N610" s="4"/>
    </row>
    <row r="611" spans="2:14" ht="15.75" customHeight="1" x14ac:dyDescent="0.25">
      <c r="B611" s="41"/>
      <c r="C611" s="41"/>
      <c r="D611" s="3"/>
      <c r="E611" s="4"/>
      <c r="F611" s="96"/>
      <c r="I611" s="6"/>
      <c r="J611" s="7"/>
      <c r="L611" s="7"/>
      <c r="M611" s="5"/>
      <c r="N611" s="4"/>
    </row>
    <row r="612" spans="2:14" ht="15.75" customHeight="1" x14ac:dyDescent="0.25">
      <c r="B612" s="41"/>
      <c r="C612" s="41"/>
      <c r="D612" s="3"/>
      <c r="E612" s="4"/>
      <c r="F612" s="96"/>
      <c r="I612" s="6"/>
      <c r="J612" s="7"/>
      <c r="L612" s="7"/>
      <c r="M612" s="5"/>
      <c r="N612" s="4"/>
    </row>
    <row r="613" spans="2:14" ht="15.75" customHeight="1" x14ac:dyDescent="0.25">
      <c r="B613" s="41"/>
      <c r="C613" s="41"/>
      <c r="D613" s="3"/>
      <c r="E613" s="4"/>
      <c r="F613" s="96"/>
      <c r="I613" s="6"/>
      <c r="J613" s="7"/>
      <c r="L613" s="7"/>
      <c r="M613" s="5"/>
      <c r="N613" s="4"/>
    </row>
    <row r="614" spans="2:14" ht="15.75" customHeight="1" x14ac:dyDescent="0.25">
      <c r="B614" s="41"/>
      <c r="C614" s="41"/>
      <c r="D614" s="3"/>
      <c r="E614" s="4"/>
      <c r="F614" s="96"/>
      <c r="I614" s="6"/>
      <c r="J614" s="7"/>
      <c r="L614" s="7"/>
      <c r="M614" s="5"/>
      <c r="N614" s="4"/>
    </row>
    <row r="615" spans="2:14" ht="15.75" customHeight="1" x14ac:dyDescent="0.25">
      <c r="B615" s="41"/>
      <c r="C615" s="41"/>
      <c r="D615" s="3"/>
      <c r="E615" s="4"/>
      <c r="F615" s="96"/>
      <c r="I615" s="6"/>
      <c r="J615" s="7"/>
      <c r="L615" s="7"/>
      <c r="M615" s="5"/>
      <c r="N615" s="4"/>
    </row>
    <row r="616" spans="2:14" ht="15.75" customHeight="1" x14ac:dyDescent="0.25">
      <c r="B616" s="41"/>
      <c r="C616" s="41"/>
      <c r="D616" s="3"/>
      <c r="E616" s="4"/>
      <c r="F616" s="96"/>
      <c r="I616" s="6"/>
      <c r="J616" s="7"/>
      <c r="L616" s="7"/>
      <c r="M616" s="5"/>
      <c r="N616" s="4"/>
    </row>
    <row r="617" spans="2:14" ht="15.75" customHeight="1" x14ac:dyDescent="0.25">
      <c r="B617" s="41"/>
      <c r="C617" s="41"/>
      <c r="D617" s="3"/>
      <c r="E617" s="4"/>
      <c r="F617" s="96"/>
      <c r="I617" s="6"/>
      <c r="J617" s="7"/>
      <c r="L617" s="7"/>
      <c r="M617" s="5"/>
      <c r="N617" s="4"/>
    </row>
    <row r="618" spans="2:14" ht="15.75" customHeight="1" x14ac:dyDescent="0.25">
      <c r="B618" s="41"/>
      <c r="C618" s="41"/>
      <c r="D618" s="3"/>
      <c r="E618" s="4"/>
      <c r="F618" s="96"/>
      <c r="I618" s="6"/>
      <c r="J618" s="7"/>
      <c r="L618" s="7"/>
      <c r="M618" s="5"/>
      <c r="N618" s="4"/>
    </row>
    <row r="619" spans="2:14" ht="15.75" customHeight="1" x14ac:dyDescent="0.25">
      <c r="B619" s="41"/>
      <c r="C619" s="41"/>
      <c r="D619" s="3"/>
      <c r="E619" s="4"/>
      <c r="F619" s="96"/>
      <c r="I619" s="6"/>
      <c r="J619" s="7"/>
      <c r="L619" s="7"/>
      <c r="M619" s="5"/>
      <c r="N619" s="4"/>
    </row>
    <row r="620" spans="2:14" ht="15.75" customHeight="1" x14ac:dyDescent="0.25">
      <c r="B620" s="41"/>
      <c r="C620" s="41"/>
      <c r="D620" s="3"/>
      <c r="E620" s="4"/>
      <c r="F620" s="96"/>
      <c r="I620" s="6"/>
      <c r="J620" s="7"/>
      <c r="L620" s="7"/>
      <c r="M620" s="5"/>
      <c r="N620" s="4"/>
    </row>
    <row r="621" spans="2:14" ht="15.75" customHeight="1" x14ac:dyDescent="0.25">
      <c r="B621" s="41"/>
      <c r="C621" s="41"/>
      <c r="D621" s="3"/>
      <c r="E621" s="4"/>
      <c r="F621" s="96"/>
      <c r="I621" s="6"/>
      <c r="J621" s="7"/>
      <c r="L621" s="7"/>
      <c r="M621" s="5"/>
      <c r="N621" s="4"/>
    </row>
    <row r="622" spans="2:14" ht="15.75" customHeight="1" x14ac:dyDescent="0.25">
      <c r="B622" s="41"/>
      <c r="C622" s="41"/>
      <c r="D622" s="3"/>
      <c r="E622" s="4"/>
      <c r="F622" s="96"/>
      <c r="I622" s="6"/>
      <c r="J622" s="7"/>
      <c r="L622" s="7"/>
      <c r="M622" s="5"/>
      <c r="N622" s="4"/>
    </row>
    <row r="623" spans="2:14" ht="15.75" customHeight="1" x14ac:dyDescent="0.25">
      <c r="B623" s="41"/>
      <c r="C623" s="41"/>
      <c r="D623" s="3"/>
      <c r="E623" s="4"/>
      <c r="F623" s="96"/>
      <c r="I623" s="6"/>
      <c r="J623" s="7"/>
      <c r="L623" s="7"/>
      <c r="M623" s="5"/>
      <c r="N623" s="4"/>
    </row>
    <row r="624" spans="2:14" ht="15.75" customHeight="1" x14ac:dyDescent="0.25">
      <c r="B624" s="41"/>
      <c r="C624" s="41"/>
      <c r="D624" s="3"/>
      <c r="E624" s="4"/>
      <c r="F624" s="96"/>
      <c r="I624" s="6"/>
      <c r="J624" s="7"/>
      <c r="L624" s="7"/>
      <c r="M624" s="5"/>
      <c r="N624" s="4"/>
    </row>
    <row r="625" spans="2:14" ht="15.75" customHeight="1" x14ac:dyDescent="0.25">
      <c r="B625" s="41"/>
      <c r="C625" s="41"/>
      <c r="D625" s="3"/>
      <c r="E625" s="4"/>
      <c r="F625" s="96"/>
      <c r="I625" s="6"/>
      <c r="J625" s="7"/>
      <c r="L625" s="7"/>
      <c r="M625" s="5"/>
      <c r="N625" s="4"/>
    </row>
    <row r="626" spans="2:14" ht="15.75" customHeight="1" x14ac:dyDescent="0.25">
      <c r="B626" s="41"/>
      <c r="C626" s="41"/>
      <c r="D626" s="3"/>
      <c r="E626" s="4"/>
      <c r="F626" s="96"/>
      <c r="I626" s="6"/>
      <c r="J626" s="7"/>
      <c r="L626" s="7"/>
      <c r="M626" s="5"/>
      <c r="N626" s="4"/>
    </row>
    <row r="627" spans="2:14" ht="15.75" customHeight="1" x14ac:dyDescent="0.25">
      <c r="B627" s="41"/>
      <c r="C627" s="41"/>
      <c r="D627" s="3"/>
      <c r="E627" s="4"/>
      <c r="F627" s="96"/>
      <c r="I627" s="6"/>
      <c r="J627" s="7"/>
      <c r="L627" s="7"/>
      <c r="M627" s="5"/>
      <c r="N627" s="4"/>
    </row>
    <row r="628" spans="2:14" ht="15.75" customHeight="1" x14ac:dyDescent="0.25">
      <c r="B628" s="41"/>
      <c r="C628" s="41"/>
      <c r="D628" s="3"/>
      <c r="E628" s="4"/>
      <c r="F628" s="96"/>
      <c r="I628" s="6"/>
      <c r="J628" s="7"/>
      <c r="L628" s="7"/>
      <c r="M628" s="5"/>
      <c r="N628" s="4"/>
    </row>
    <row r="629" spans="2:14" ht="15.75" customHeight="1" x14ac:dyDescent="0.25">
      <c r="B629" s="41"/>
      <c r="C629" s="41"/>
      <c r="D629" s="3"/>
      <c r="E629" s="4"/>
      <c r="F629" s="96"/>
      <c r="I629" s="6"/>
      <c r="J629" s="7"/>
      <c r="L629" s="7"/>
      <c r="M629" s="5"/>
      <c r="N629" s="4"/>
    </row>
    <row r="630" spans="2:14" ht="15.75" customHeight="1" x14ac:dyDescent="0.25">
      <c r="B630" s="41"/>
      <c r="C630" s="41"/>
      <c r="D630" s="3"/>
      <c r="E630" s="4"/>
      <c r="F630" s="96"/>
      <c r="I630" s="6"/>
      <c r="J630" s="7"/>
      <c r="L630" s="7"/>
      <c r="M630" s="5"/>
      <c r="N630" s="4"/>
    </row>
    <row r="631" spans="2:14" ht="15.75" customHeight="1" x14ac:dyDescent="0.25">
      <c r="B631" s="41"/>
      <c r="C631" s="41"/>
      <c r="D631" s="3"/>
      <c r="E631" s="4"/>
      <c r="F631" s="96"/>
      <c r="I631" s="6"/>
      <c r="J631" s="7"/>
      <c r="L631" s="7"/>
      <c r="M631" s="5"/>
      <c r="N631" s="4"/>
    </row>
    <row r="632" spans="2:14" ht="15.75" customHeight="1" x14ac:dyDescent="0.25">
      <c r="B632" s="41"/>
      <c r="C632" s="41"/>
      <c r="D632" s="3"/>
      <c r="E632" s="4"/>
      <c r="F632" s="96"/>
      <c r="I632" s="6"/>
      <c r="J632" s="7"/>
      <c r="L632" s="7"/>
      <c r="M632" s="5"/>
      <c r="N632" s="4"/>
    </row>
    <row r="633" spans="2:14" ht="15.75" customHeight="1" x14ac:dyDescent="0.25">
      <c r="B633" s="41"/>
      <c r="C633" s="41"/>
      <c r="D633" s="3"/>
      <c r="E633" s="4"/>
      <c r="F633" s="96"/>
      <c r="I633" s="6"/>
      <c r="J633" s="7"/>
      <c r="L633" s="7"/>
      <c r="M633" s="5"/>
      <c r="N633" s="4"/>
    </row>
    <row r="634" spans="2:14" ht="15.75" customHeight="1" x14ac:dyDescent="0.25">
      <c r="B634" s="41"/>
      <c r="C634" s="41"/>
      <c r="D634" s="3"/>
      <c r="E634" s="4"/>
      <c r="F634" s="96"/>
      <c r="I634" s="6"/>
      <c r="J634" s="7"/>
      <c r="L634" s="7"/>
      <c r="M634" s="5"/>
      <c r="N634" s="4"/>
    </row>
    <row r="635" spans="2:14" ht="15.75" customHeight="1" x14ac:dyDescent="0.25">
      <c r="B635" s="41"/>
      <c r="C635" s="41"/>
      <c r="D635" s="3"/>
      <c r="E635" s="4"/>
      <c r="F635" s="96"/>
      <c r="I635" s="6"/>
      <c r="J635" s="7"/>
      <c r="L635" s="7"/>
      <c r="M635" s="5"/>
      <c r="N635" s="4"/>
    </row>
    <row r="636" spans="2:14" ht="15.75" customHeight="1" x14ac:dyDescent="0.25">
      <c r="B636" s="41"/>
      <c r="C636" s="41"/>
      <c r="D636" s="3"/>
      <c r="E636" s="4"/>
      <c r="F636" s="96"/>
      <c r="I636" s="6"/>
      <c r="J636" s="7"/>
      <c r="L636" s="7"/>
      <c r="M636" s="5"/>
      <c r="N636" s="4"/>
    </row>
    <row r="637" spans="2:14" ht="15.75" customHeight="1" x14ac:dyDescent="0.25">
      <c r="B637" s="41"/>
      <c r="C637" s="41"/>
      <c r="D637" s="3"/>
      <c r="E637" s="4"/>
      <c r="F637" s="96"/>
      <c r="I637" s="6"/>
      <c r="J637" s="7"/>
      <c r="L637" s="7"/>
      <c r="M637" s="5"/>
      <c r="N637" s="4"/>
    </row>
    <row r="638" spans="2:14" ht="15.75" customHeight="1" x14ac:dyDescent="0.25">
      <c r="B638" s="41"/>
      <c r="C638" s="41"/>
      <c r="D638" s="3"/>
      <c r="E638" s="4"/>
      <c r="F638" s="96"/>
      <c r="I638" s="6"/>
      <c r="J638" s="7"/>
      <c r="L638" s="7"/>
      <c r="M638" s="5"/>
      <c r="N638" s="4"/>
    </row>
    <row r="639" spans="2:14" ht="15.75" customHeight="1" x14ac:dyDescent="0.25">
      <c r="B639" s="41"/>
      <c r="C639" s="41"/>
      <c r="D639" s="3"/>
      <c r="E639" s="4"/>
      <c r="F639" s="96"/>
      <c r="I639" s="6"/>
      <c r="J639" s="7"/>
      <c r="L639" s="7"/>
      <c r="M639" s="5"/>
      <c r="N639" s="4"/>
    </row>
    <row r="640" spans="2:14" ht="15.75" customHeight="1" x14ac:dyDescent="0.25">
      <c r="B640" s="41"/>
      <c r="C640" s="41"/>
      <c r="D640" s="3"/>
      <c r="E640" s="4"/>
      <c r="F640" s="96"/>
      <c r="I640" s="6"/>
      <c r="J640" s="7"/>
      <c r="L640" s="7"/>
      <c r="M640" s="5"/>
      <c r="N640" s="4"/>
    </row>
    <row r="641" spans="2:14" ht="15.75" customHeight="1" x14ac:dyDescent="0.25">
      <c r="B641" s="41"/>
      <c r="C641" s="41"/>
      <c r="D641" s="3"/>
      <c r="E641" s="4"/>
      <c r="F641" s="96"/>
      <c r="I641" s="6"/>
      <c r="J641" s="7"/>
      <c r="L641" s="7"/>
      <c r="M641" s="5"/>
      <c r="N641" s="4"/>
    </row>
    <row r="642" spans="2:14" ht="15.75" customHeight="1" x14ac:dyDescent="0.25">
      <c r="B642" s="41"/>
      <c r="C642" s="41"/>
      <c r="D642" s="3"/>
      <c r="E642" s="4"/>
      <c r="F642" s="96"/>
      <c r="I642" s="6"/>
      <c r="J642" s="7"/>
      <c r="L642" s="7"/>
      <c r="M642" s="5"/>
      <c r="N642" s="4"/>
    </row>
    <row r="643" spans="2:14" ht="15.75" customHeight="1" x14ac:dyDescent="0.25">
      <c r="B643" s="41"/>
      <c r="C643" s="41"/>
      <c r="D643" s="3"/>
      <c r="E643" s="4"/>
      <c r="F643" s="96"/>
      <c r="I643" s="6"/>
      <c r="J643" s="7"/>
      <c r="L643" s="7"/>
      <c r="M643" s="5"/>
      <c r="N643" s="4"/>
    </row>
    <row r="644" spans="2:14" ht="15.75" customHeight="1" x14ac:dyDescent="0.25">
      <c r="B644" s="41"/>
      <c r="C644" s="41"/>
      <c r="D644" s="3"/>
      <c r="E644" s="4"/>
      <c r="F644" s="96"/>
      <c r="I644" s="6"/>
      <c r="J644" s="7"/>
      <c r="L644" s="7"/>
      <c r="M644" s="5"/>
      <c r="N644" s="4"/>
    </row>
    <row r="645" spans="2:14" ht="15.75" customHeight="1" x14ac:dyDescent="0.25">
      <c r="B645" s="41"/>
      <c r="C645" s="41"/>
      <c r="D645" s="3"/>
      <c r="E645" s="4"/>
      <c r="F645" s="96"/>
      <c r="I645" s="6"/>
      <c r="J645" s="7"/>
      <c r="L645" s="7"/>
      <c r="M645" s="5"/>
      <c r="N645" s="4"/>
    </row>
    <row r="646" spans="2:14" ht="15.75" customHeight="1" x14ac:dyDescent="0.25">
      <c r="B646" s="41"/>
      <c r="C646" s="41"/>
      <c r="D646" s="3"/>
      <c r="E646" s="4"/>
      <c r="F646" s="96"/>
      <c r="I646" s="6"/>
      <c r="J646" s="7"/>
      <c r="L646" s="7"/>
      <c r="M646" s="5"/>
      <c r="N646" s="4"/>
    </row>
    <row r="647" spans="2:14" ht="15.75" customHeight="1" x14ac:dyDescent="0.25">
      <c r="B647" s="41"/>
      <c r="C647" s="41"/>
      <c r="D647" s="3"/>
      <c r="E647" s="4"/>
      <c r="F647" s="96"/>
      <c r="I647" s="6"/>
      <c r="J647" s="7"/>
      <c r="L647" s="7"/>
      <c r="M647" s="5"/>
      <c r="N647" s="4"/>
    </row>
    <row r="648" spans="2:14" ht="15.75" customHeight="1" x14ac:dyDescent="0.25">
      <c r="B648" s="41"/>
      <c r="C648" s="41"/>
      <c r="D648" s="3"/>
      <c r="E648" s="4"/>
      <c r="F648" s="96"/>
      <c r="I648" s="6"/>
      <c r="J648" s="7"/>
      <c r="L648" s="7"/>
      <c r="M648" s="5"/>
      <c r="N648" s="4"/>
    </row>
    <row r="649" spans="2:14" ht="15.75" customHeight="1" x14ac:dyDescent="0.25">
      <c r="B649" s="41"/>
      <c r="C649" s="41"/>
      <c r="D649" s="3"/>
      <c r="E649" s="4"/>
      <c r="F649" s="96"/>
      <c r="I649" s="6"/>
      <c r="J649" s="7"/>
      <c r="L649" s="7"/>
      <c r="M649" s="5"/>
      <c r="N649" s="4"/>
    </row>
    <row r="650" spans="2:14" ht="15.75" customHeight="1" x14ac:dyDescent="0.25">
      <c r="B650" s="41"/>
      <c r="C650" s="41"/>
      <c r="D650" s="3"/>
      <c r="E650" s="4"/>
      <c r="F650" s="96"/>
      <c r="I650" s="6"/>
      <c r="J650" s="7"/>
      <c r="L650" s="7"/>
      <c r="M650" s="5"/>
      <c r="N650" s="4"/>
    </row>
    <row r="651" spans="2:14" ht="15.75" customHeight="1" x14ac:dyDescent="0.25">
      <c r="B651" s="41"/>
      <c r="C651" s="41"/>
      <c r="D651" s="3"/>
      <c r="E651" s="4"/>
      <c r="F651" s="96"/>
      <c r="I651" s="6"/>
      <c r="J651" s="7"/>
      <c r="L651" s="7"/>
      <c r="M651" s="5"/>
      <c r="N651" s="4"/>
    </row>
    <row r="652" spans="2:14" ht="15.75" customHeight="1" x14ac:dyDescent="0.25">
      <c r="B652" s="41"/>
      <c r="C652" s="41"/>
      <c r="D652" s="3"/>
      <c r="E652" s="4"/>
      <c r="F652" s="96"/>
      <c r="I652" s="6"/>
      <c r="J652" s="7"/>
      <c r="L652" s="7"/>
      <c r="M652" s="5"/>
      <c r="N652" s="4"/>
    </row>
    <row r="653" spans="2:14" ht="15.75" customHeight="1" x14ac:dyDescent="0.25">
      <c r="B653" s="41"/>
      <c r="C653" s="41"/>
      <c r="D653" s="3"/>
      <c r="E653" s="4"/>
      <c r="F653" s="96"/>
      <c r="I653" s="6"/>
      <c r="J653" s="7"/>
      <c r="L653" s="7"/>
      <c r="M653" s="5"/>
      <c r="N653" s="4"/>
    </row>
    <row r="654" spans="2:14" ht="15.75" customHeight="1" x14ac:dyDescent="0.25">
      <c r="B654" s="41"/>
      <c r="C654" s="41"/>
      <c r="D654" s="3"/>
      <c r="E654" s="4"/>
      <c r="F654" s="96"/>
      <c r="I654" s="6"/>
      <c r="J654" s="7"/>
      <c r="L654" s="7"/>
      <c r="M654" s="5"/>
      <c r="N654" s="4"/>
    </row>
    <row r="655" spans="2:14" ht="15.75" customHeight="1" x14ac:dyDescent="0.25">
      <c r="B655" s="41"/>
      <c r="C655" s="41"/>
      <c r="D655" s="3"/>
      <c r="E655" s="4"/>
      <c r="F655" s="96"/>
      <c r="I655" s="6"/>
      <c r="J655" s="7"/>
      <c r="L655" s="7"/>
      <c r="M655" s="5"/>
      <c r="N655" s="4"/>
    </row>
    <row r="656" spans="2:14" ht="15.75" customHeight="1" x14ac:dyDescent="0.25">
      <c r="B656" s="41"/>
      <c r="C656" s="41"/>
      <c r="D656" s="3"/>
      <c r="E656" s="4"/>
      <c r="F656" s="96"/>
      <c r="I656" s="6"/>
      <c r="J656" s="7"/>
      <c r="L656" s="7"/>
      <c r="M656" s="5"/>
      <c r="N656" s="4"/>
    </row>
    <row r="657" spans="2:14" ht="15.75" customHeight="1" x14ac:dyDescent="0.25">
      <c r="B657" s="41"/>
      <c r="C657" s="41"/>
      <c r="D657" s="3"/>
      <c r="E657" s="4"/>
      <c r="F657" s="96"/>
      <c r="I657" s="6"/>
      <c r="J657" s="7"/>
      <c r="L657" s="7"/>
      <c r="M657" s="5"/>
      <c r="N657" s="4"/>
    </row>
    <row r="658" spans="2:14" ht="15.75" customHeight="1" x14ac:dyDescent="0.25">
      <c r="B658" s="41"/>
      <c r="C658" s="41"/>
      <c r="D658" s="3"/>
      <c r="E658" s="4"/>
      <c r="F658" s="96"/>
      <c r="I658" s="6"/>
      <c r="J658" s="7"/>
      <c r="L658" s="7"/>
      <c r="M658" s="5"/>
      <c r="N658" s="4"/>
    </row>
    <row r="659" spans="2:14" ht="15.75" customHeight="1" x14ac:dyDescent="0.25">
      <c r="B659" s="41"/>
      <c r="C659" s="41"/>
      <c r="D659" s="3"/>
      <c r="E659" s="4"/>
      <c r="F659" s="96"/>
      <c r="I659" s="6"/>
      <c r="J659" s="7"/>
      <c r="L659" s="7"/>
      <c r="M659" s="5"/>
      <c r="N659" s="4"/>
    </row>
    <row r="660" spans="2:14" ht="15.75" customHeight="1" x14ac:dyDescent="0.25">
      <c r="B660" s="41"/>
      <c r="C660" s="41"/>
      <c r="D660" s="3"/>
      <c r="E660" s="4"/>
      <c r="F660" s="96"/>
      <c r="I660" s="6"/>
      <c r="J660" s="7"/>
      <c r="L660" s="7"/>
      <c r="M660" s="5"/>
      <c r="N660" s="4"/>
    </row>
    <row r="661" spans="2:14" ht="15.75" customHeight="1" x14ac:dyDescent="0.25">
      <c r="B661" s="41"/>
      <c r="C661" s="41"/>
      <c r="D661" s="3"/>
      <c r="E661" s="4"/>
      <c r="F661" s="96"/>
      <c r="I661" s="6"/>
      <c r="J661" s="7"/>
      <c r="L661" s="7"/>
      <c r="M661" s="5"/>
      <c r="N661" s="4"/>
    </row>
    <row r="662" spans="2:14" ht="15.75" customHeight="1" x14ac:dyDescent="0.25">
      <c r="B662" s="41"/>
      <c r="C662" s="41"/>
      <c r="D662" s="3"/>
      <c r="E662" s="4"/>
      <c r="F662" s="96"/>
      <c r="I662" s="6"/>
      <c r="J662" s="7"/>
      <c r="L662" s="7"/>
      <c r="M662" s="5"/>
      <c r="N662" s="4"/>
    </row>
    <row r="663" spans="2:14" ht="15.75" customHeight="1" x14ac:dyDescent="0.25">
      <c r="B663" s="41"/>
      <c r="C663" s="41"/>
      <c r="D663" s="3"/>
      <c r="E663" s="4"/>
      <c r="F663" s="96"/>
      <c r="I663" s="6"/>
      <c r="J663" s="7"/>
      <c r="L663" s="7"/>
      <c r="M663" s="5"/>
      <c r="N663" s="4"/>
    </row>
    <row r="664" spans="2:14" ht="15.75" customHeight="1" x14ac:dyDescent="0.25">
      <c r="B664" s="41"/>
      <c r="C664" s="41"/>
      <c r="D664" s="3"/>
      <c r="E664" s="4"/>
      <c r="F664" s="96"/>
      <c r="I664" s="6"/>
      <c r="J664" s="7"/>
      <c r="L664" s="7"/>
      <c r="M664" s="5"/>
      <c r="N664" s="4"/>
    </row>
    <row r="665" spans="2:14" ht="15.75" customHeight="1" x14ac:dyDescent="0.25">
      <c r="B665" s="41"/>
      <c r="C665" s="41"/>
      <c r="D665" s="3"/>
      <c r="E665" s="4"/>
      <c r="F665" s="96"/>
      <c r="I665" s="6"/>
      <c r="J665" s="7"/>
      <c r="L665" s="7"/>
      <c r="M665" s="5"/>
      <c r="N665" s="4"/>
    </row>
    <row r="666" spans="2:14" ht="15.75" customHeight="1" x14ac:dyDescent="0.25">
      <c r="B666" s="41"/>
      <c r="C666" s="41"/>
      <c r="D666" s="3"/>
      <c r="E666" s="4"/>
      <c r="F666" s="96"/>
      <c r="I666" s="6"/>
      <c r="J666" s="7"/>
      <c r="L666" s="7"/>
      <c r="M666" s="5"/>
      <c r="N666" s="4"/>
    </row>
    <row r="667" spans="2:14" ht="15.75" customHeight="1" x14ac:dyDescent="0.25">
      <c r="B667" s="41"/>
      <c r="C667" s="41"/>
      <c r="D667" s="3"/>
      <c r="E667" s="4"/>
      <c r="F667" s="96"/>
      <c r="I667" s="6"/>
      <c r="J667" s="7"/>
      <c r="L667" s="7"/>
      <c r="M667" s="5"/>
      <c r="N667" s="4"/>
    </row>
    <row r="668" spans="2:14" ht="15.75" customHeight="1" x14ac:dyDescent="0.25">
      <c r="B668" s="41"/>
      <c r="C668" s="41"/>
      <c r="D668" s="3"/>
      <c r="E668" s="4"/>
      <c r="F668" s="96"/>
      <c r="I668" s="6"/>
      <c r="J668" s="7"/>
      <c r="L668" s="7"/>
      <c r="M668" s="5"/>
      <c r="N668" s="4"/>
    </row>
    <row r="669" spans="2:14" ht="15.75" customHeight="1" x14ac:dyDescent="0.25">
      <c r="B669" s="41"/>
      <c r="C669" s="41"/>
      <c r="D669" s="3"/>
      <c r="E669" s="4"/>
      <c r="F669" s="96"/>
      <c r="I669" s="6"/>
      <c r="J669" s="7"/>
      <c r="L669" s="7"/>
      <c r="M669" s="5"/>
      <c r="N669" s="4"/>
    </row>
    <row r="670" spans="2:14" ht="15.75" customHeight="1" x14ac:dyDescent="0.25">
      <c r="B670" s="41"/>
      <c r="C670" s="41"/>
      <c r="D670" s="3"/>
      <c r="E670" s="4"/>
      <c r="F670" s="96"/>
      <c r="I670" s="6"/>
      <c r="J670" s="7"/>
      <c r="L670" s="7"/>
      <c r="M670" s="5"/>
      <c r="N670" s="4"/>
    </row>
    <row r="671" spans="2:14" ht="15.75" customHeight="1" x14ac:dyDescent="0.25">
      <c r="B671" s="41"/>
      <c r="C671" s="41"/>
      <c r="D671" s="3"/>
      <c r="E671" s="4"/>
      <c r="F671" s="96"/>
      <c r="I671" s="6"/>
      <c r="J671" s="7"/>
      <c r="L671" s="7"/>
      <c r="M671" s="5"/>
      <c r="N671" s="4"/>
    </row>
    <row r="672" spans="2:14" ht="15.75" customHeight="1" x14ac:dyDescent="0.25">
      <c r="B672" s="41"/>
      <c r="C672" s="41"/>
      <c r="D672" s="3"/>
      <c r="E672" s="4"/>
      <c r="F672" s="96"/>
      <c r="I672" s="6"/>
      <c r="J672" s="7"/>
      <c r="L672" s="7"/>
      <c r="M672" s="5"/>
      <c r="N672" s="4"/>
    </row>
    <row r="673" spans="2:14" ht="15.75" customHeight="1" x14ac:dyDescent="0.25">
      <c r="B673" s="41"/>
      <c r="C673" s="41"/>
      <c r="D673" s="3"/>
      <c r="E673" s="4"/>
      <c r="F673" s="96"/>
      <c r="I673" s="6"/>
      <c r="J673" s="7"/>
      <c r="L673" s="7"/>
      <c r="M673" s="5"/>
      <c r="N673" s="4"/>
    </row>
    <row r="674" spans="2:14" ht="15.75" customHeight="1" x14ac:dyDescent="0.25">
      <c r="B674" s="41"/>
      <c r="C674" s="41"/>
      <c r="D674" s="3"/>
      <c r="E674" s="4"/>
      <c r="F674" s="96"/>
      <c r="I674" s="6"/>
      <c r="J674" s="7"/>
      <c r="L674" s="7"/>
      <c r="M674" s="5"/>
      <c r="N674" s="4"/>
    </row>
    <row r="675" spans="2:14" ht="15.75" customHeight="1" x14ac:dyDescent="0.25">
      <c r="B675" s="41"/>
      <c r="C675" s="41"/>
      <c r="D675" s="3"/>
      <c r="E675" s="4"/>
      <c r="F675" s="96"/>
      <c r="I675" s="6"/>
      <c r="J675" s="7"/>
      <c r="L675" s="7"/>
      <c r="M675" s="5"/>
      <c r="N675" s="4"/>
    </row>
    <row r="676" spans="2:14" ht="15.75" customHeight="1" x14ac:dyDescent="0.25">
      <c r="B676" s="41"/>
      <c r="C676" s="41"/>
      <c r="D676" s="3"/>
      <c r="E676" s="4"/>
      <c r="F676" s="96"/>
      <c r="I676" s="6"/>
      <c r="J676" s="7"/>
      <c r="L676" s="7"/>
      <c r="M676" s="5"/>
      <c r="N676" s="4"/>
    </row>
    <row r="677" spans="2:14" ht="15.75" customHeight="1" x14ac:dyDescent="0.25">
      <c r="B677" s="41"/>
      <c r="C677" s="41"/>
      <c r="D677" s="3"/>
      <c r="E677" s="4"/>
      <c r="F677" s="96"/>
      <c r="I677" s="6"/>
      <c r="J677" s="7"/>
      <c r="L677" s="7"/>
      <c r="M677" s="5"/>
      <c r="N677" s="4"/>
    </row>
    <row r="678" spans="2:14" ht="15.75" customHeight="1" x14ac:dyDescent="0.25">
      <c r="B678" s="41"/>
      <c r="C678" s="41"/>
      <c r="D678" s="3"/>
      <c r="E678" s="4"/>
      <c r="F678" s="96"/>
      <c r="I678" s="6"/>
      <c r="J678" s="7"/>
      <c r="L678" s="7"/>
      <c r="M678" s="5"/>
      <c r="N678" s="4"/>
    </row>
    <row r="679" spans="2:14" ht="15.75" customHeight="1" x14ac:dyDescent="0.25">
      <c r="B679" s="41"/>
      <c r="C679" s="41"/>
      <c r="D679" s="3"/>
      <c r="E679" s="4"/>
      <c r="F679" s="96"/>
      <c r="I679" s="6"/>
      <c r="J679" s="7"/>
      <c r="L679" s="7"/>
      <c r="M679" s="5"/>
      <c r="N679" s="4"/>
    </row>
    <row r="680" spans="2:14" ht="15.75" customHeight="1" x14ac:dyDescent="0.25">
      <c r="B680" s="41"/>
      <c r="C680" s="41"/>
      <c r="D680" s="3"/>
      <c r="E680" s="4"/>
      <c r="F680" s="96"/>
      <c r="I680" s="6"/>
      <c r="J680" s="7"/>
      <c r="L680" s="7"/>
      <c r="M680" s="5"/>
      <c r="N680" s="4"/>
    </row>
    <row r="681" spans="2:14" ht="15.75" customHeight="1" x14ac:dyDescent="0.25">
      <c r="B681" s="41"/>
      <c r="C681" s="41"/>
      <c r="D681" s="3"/>
      <c r="E681" s="4"/>
      <c r="F681" s="96"/>
      <c r="I681" s="6"/>
      <c r="J681" s="7"/>
      <c r="L681" s="7"/>
      <c r="M681" s="5"/>
      <c r="N681" s="4"/>
    </row>
    <row r="682" spans="2:14" ht="15.75" customHeight="1" x14ac:dyDescent="0.25">
      <c r="B682" s="41"/>
      <c r="C682" s="41"/>
      <c r="D682" s="3"/>
      <c r="E682" s="4"/>
      <c r="F682" s="96"/>
      <c r="I682" s="6"/>
      <c r="J682" s="7"/>
      <c r="L682" s="7"/>
      <c r="M682" s="5"/>
      <c r="N682" s="4"/>
    </row>
    <row r="683" spans="2:14" ht="15.75" customHeight="1" x14ac:dyDescent="0.25">
      <c r="B683" s="41"/>
      <c r="C683" s="41"/>
      <c r="D683" s="3"/>
      <c r="E683" s="4"/>
      <c r="F683" s="96"/>
      <c r="I683" s="6"/>
      <c r="J683" s="7"/>
      <c r="L683" s="7"/>
      <c r="M683" s="5"/>
      <c r="N683" s="4"/>
    </row>
    <row r="684" spans="2:14" ht="15.75" customHeight="1" x14ac:dyDescent="0.25">
      <c r="B684" s="41"/>
      <c r="C684" s="41"/>
      <c r="D684" s="3"/>
      <c r="E684" s="4"/>
      <c r="F684" s="96"/>
      <c r="I684" s="6"/>
      <c r="J684" s="7"/>
      <c r="L684" s="7"/>
      <c r="M684" s="5"/>
      <c r="N684" s="4"/>
    </row>
    <row r="685" spans="2:14" ht="15.75" customHeight="1" x14ac:dyDescent="0.25">
      <c r="B685" s="41"/>
      <c r="C685" s="41"/>
      <c r="D685" s="3"/>
      <c r="E685" s="4"/>
      <c r="F685" s="96"/>
      <c r="I685" s="6"/>
      <c r="J685" s="7"/>
      <c r="L685" s="7"/>
      <c r="M685" s="5"/>
      <c r="N685" s="4"/>
    </row>
    <row r="686" spans="2:14" ht="15.75" customHeight="1" x14ac:dyDescent="0.25">
      <c r="B686" s="41"/>
      <c r="C686" s="41"/>
      <c r="D686" s="3"/>
      <c r="E686" s="4"/>
      <c r="F686" s="96"/>
      <c r="I686" s="6"/>
      <c r="J686" s="7"/>
      <c r="L686" s="7"/>
      <c r="M686" s="5"/>
      <c r="N686" s="4"/>
    </row>
    <row r="687" spans="2:14" ht="15.75" customHeight="1" x14ac:dyDescent="0.25">
      <c r="B687" s="41"/>
      <c r="C687" s="41"/>
      <c r="D687" s="3"/>
      <c r="E687" s="4"/>
      <c r="F687" s="96"/>
      <c r="I687" s="6"/>
      <c r="J687" s="7"/>
      <c r="L687" s="7"/>
      <c r="M687" s="5"/>
      <c r="N687" s="4"/>
    </row>
    <row r="688" spans="2:14" ht="15.75" customHeight="1" x14ac:dyDescent="0.25">
      <c r="B688" s="41"/>
      <c r="C688" s="41"/>
      <c r="D688" s="3"/>
      <c r="E688" s="4"/>
      <c r="F688" s="96"/>
      <c r="I688" s="6"/>
      <c r="J688" s="7"/>
      <c r="L688" s="7"/>
      <c r="M688" s="5"/>
      <c r="N688" s="4"/>
    </row>
    <row r="689" spans="2:14" ht="15.75" customHeight="1" x14ac:dyDescent="0.25">
      <c r="B689" s="41"/>
      <c r="C689" s="41"/>
      <c r="D689" s="3"/>
      <c r="E689" s="4"/>
      <c r="F689" s="96"/>
      <c r="I689" s="6"/>
      <c r="J689" s="7"/>
      <c r="L689" s="7"/>
      <c r="M689" s="5"/>
      <c r="N689" s="4"/>
    </row>
    <row r="690" spans="2:14" ht="15.75" customHeight="1" x14ac:dyDescent="0.25">
      <c r="B690" s="41"/>
      <c r="C690" s="41"/>
      <c r="D690" s="3"/>
      <c r="E690" s="4"/>
      <c r="F690" s="96"/>
      <c r="I690" s="6"/>
      <c r="J690" s="7"/>
      <c r="L690" s="7"/>
      <c r="M690" s="5"/>
      <c r="N690" s="4"/>
    </row>
    <row r="691" spans="2:14" ht="15.75" customHeight="1" x14ac:dyDescent="0.25">
      <c r="B691" s="41"/>
      <c r="C691" s="41"/>
      <c r="D691" s="3"/>
      <c r="E691" s="4"/>
      <c r="F691" s="96"/>
      <c r="I691" s="6"/>
      <c r="J691" s="7"/>
      <c r="L691" s="7"/>
      <c r="M691" s="5"/>
      <c r="N691" s="4"/>
    </row>
    <row r="692" spans="2:14" ht="15.75" customHeight="1" x14ac:dyDescent="0.25">
      <c r="B692" s="41"/>
      <c r="C692" s="41"/>
      <c r="D692" s="3"/>
      <c r="E692" s="4"/>
      <c r="F692" s="96"/>
      <c r="I692" s="6"/>
      <c r="J692" s="7"/>
      <c r="L692" s="7"/>
      <c r="M692" s="5"/>
      <c r="N692" s="4"/>
    </row>
    <row r="693" spans="2:14" ht="15.75" customHeight="1" x14ac:dyDescent="0.25">
      <c r="B693" s="41"/>
      <c r="C693" s="41"/>
      <c r="D693" s="3"/>
      <c r="E693" s="4"/>
      <c r="F693" s="96"/>
      <c r="I693" s="6"/>
      <c r="J693" s="7"/>
      <c r="L693" s="7"/>
      <c r="M693" s="5"/>
      <c r="N693" s="4"/>
    </row>
    <row r="694" spans="2:14" ht="15.75" customHeight="1" x14ac:dyDescent="0.25">
      <c r="B694" s="41"/>
      <c r="C694" s="41"/>
      <c r="D694" s="3"/>
      <c r="E694" s="4"/>
      <c r="F694" s="96"/>
      <c r="I694" s="6"/>
      <c r="J694" s="7"/>
      <c r="L694" s="7"/>
      <c r="M694" s="5"/>
      <c r="N694" s="4"/>
    </row>
    <row r="695" spans="2:14" ht="15.75" customHeight="1" x14ac:dyDescent="0.25">
      <c r="B695" s="41"/>
      <c r="C695" s="41"/>
      <c r="D695" s="3"/>
      <c r="E695" s="4"/>
      <c r="F695" s="96"/>
      <c r="I695" s="6"/>
      <c r="J695" s="7"/>
      <c r="L695" s="7"/>
      <c r="M695" s="5"/>
      <c r="N695" s="4"/>
    </row>
    <row r="696" spans="2:14" ht="15.75" customHeight="1" x14ac:dyDescent="0.25">
      <c r="B696" s="41"/>
      <c r="C696" s="41"/>
      <c r="D696" s="3"/>
      <c r="E696" s="4"/>
      <c r="F696" s="96"/>
      <c r="I696" s="6"/>
      <c r="J696" s="7"/>
      <c r="L696" s="7"/>
      <c r="M696" s="5"/>
      <c r="N696" s="4"/>
    </row>
    <row r="697" spans="2:14" ht="15.75" customHeight="1" x14ac:dyDescent="0.25">
      <c r="B697" s="41"/>
      <c r="C697" s="41"/>
      <c r="D697" s="3"/>
      <c r="E697" s="4"/>
      <c r="F697" s="96"/>
      <c r="I697" s="6"/>
      <c r="J697" s="7"/>
      <c r="L697" s="7"/>
      <c r="M697" s="5"/>
      <c r="N697" s="4"/>
    </row>
    <row r="698" spans="2:14" ht="15.75" customHeight="1" x14ac:dyDescent="0.25">
      <c r="B698" s="41"/>
      <c r="C698" s="41"/>
      <c r="D698" s="3"/>
      <c r="E698" s="4"/>
      <c r="F698" s="96"/>
      <c r="I698" s="6"/>
      <c r="J698" s="7"/>
      <c r="L698" s="7"/>
      <c r="M698" s="5"/>
      <c r="N698" s="4"/>
    </row>
    <row r="699" spans="2:14" ht="15.75" customHeight="1" x14ac:dyDescent="0.25">
      <c r="B699" s="41"/>
      <c r="C699" s="41"/>
      <c r="D699" s="3"/>
      <c r="E699" s="4"/>
      <c r="F699" s="96"/>
      <c r="I699" s="6"/>
      <c r="J699" s="7"/>
      <c r="L699" s="7"/>
      <c r="M699" s="5"/>
      <c r="N699" s="4"/>
    </row>
    <row r="700" spans="2:14" ht="15.75" customHeight="1" x14ac:dyDescent="0.25">
      <c r="B700" s="41"/>
      <c r="C700" s="41"/>
      <c r="D700" s="3"/>
      <c r="E700" s="4"/>
      <c r="F700" s="96"/>
      <c r="I700" s="6"/>
      <c r="J700" s="7"/>
      <c r="L700" s="7"/>
      <c r="M700" s="5"/>
      <c r="N700" s="4"/>
    </row>
    <row r="701" spans="2:14" ht="15.75" customHeight="1" x14ac:dyDescent="0.25">
      <c r="B701" s="41"/>
      <c r="C701" s="41"/>
      <c r="D701" s="3"/>
      <c r="E701" s="4"/>
      <c r="F701" s="96"/>
      <c r="I701" s="6"/>
      <c r="J701" s="7"/>
      <c r="L701" s="7"/>
      <c r="M701" s="5"/>
      <c r="N701" s="4"/>
    </row>
    <row r="702" spans="2:14" ht="15.75" customHeight="1" x14ac:dyDescent="0.25">
      <c r="B702" s="41"/>
      <c r="C702" s="41"/>
      <c r="D702" s="3"/>
      <c r="E702" s="4"/>
      <c r="F702" s="96"/>
      <c r="I702" s="6"/>
      <c r="J702" s="7"/>
      <c r="L702" s="7"/>
      <c r="M702" s="5"/>
      <c r="N702" s="4"/>
    </row>
    <row r="703" spans="2:14" ht="15.75" customHeight="1" x14ac:dyDescent="0.25">
      <c r="B703" s="41"/>
      <c r="C703" s="41"/>
      <c r="D703" s="3"/>
      <c r="E703" s="4"/>
      <c r="F703" s="96"/>
      <c r="I703" s="6"/>
      <c r="J703" s="7"/>
      <c r="L703" s="7"/>
      <c r="M703" s="5"/>
      <c r="N703" s="4"/>
    </row>
    <row r="704" spans="2:14" ht="15.75" customHeight="1" x14ac:dyDescent="0.25">
      <c r="B704" s="41"/>
      <c r="C704" s="41"/>
      <c r="D704" s="3"/>
      <c r="E704" s="4"/>
      <c r="F704" s="96"/>
      <c r="I704" s="6"/>
      <c r="J704" s="7"/>
      <c r="L704" s="7"/>
      <c r="M704" s="5"/>
      <c r="N704" s="4"/>
    </row>
    <row r="705" spans="2:14" ht="15.75" customHeight="1" x14ac:dyDescent="0.25">
      <c r="B705" s="41"/>
      <c r="C705" s="41"/>
      <c r="D705" s="3"/>
      <c r="E705" s="4"/>
      <c r="F705" s="96"/>
      <c r="I705" s="6"/>
      <c r="J705" s="7"/>
      <c r="L705" s="7"/>
      <c r="M705" s="5"/>
      <c r="N705" s="4"/>
    </row>
    <row r="706" spans="2:14" ht="15.75" customHeight="1" x14ac:dyDescent="0.25">
      <c r="B706" s="41"/>
      <c r="C706" s="41"/>
      <c r="D706" s="3"/>
      <c r="E706" s="4"/>
      <c r="F706" s="96"/>
      <c r="I706" s="6"/>
      <c r="J706" s="7"/>
      <c r="L706" s="7"/>
      <c r="M706" s="5"/>
      <c r="N706" s="4"/>
    </row>
    <row r="707" spans="2:14" ht="15.75" customHeight="1" x14ac:dyDescent="0.25">
      <c r="B707" s="41"/>
      <c r="C707" s="41"/>
      <c r="D707" s="3"/>
      <c r="E707" s="4"/>
      <c r="F707" s="96"/>
      <c r="I707" s="6"/>
      <c r="J707" s="7"/>
      <c r="L707" s="7"/>
      <c r="M707" s="5"/>
      <c r="N707" s="4"/>
    </row>
    <row r="708" spans="2:14" ht="15.75" customHeight="1" x14ac:dyDescent="0.25">
      <c r="B708" s="41"/>
      <c r="C708" s="41"/>
      <c r="D708" s="3"/>
      <c r="E708" s="4"/>
      <c r="F708" s="96"/>
      <c r="I708" s="6"/>
      <c r="J708" s="7"/>
      <c r="L708" s="7"/>
      <c r="M708" s="5"/>
      <c r="N708" s="4"/>
    </row>
    <row r="709" spans="2:14" ht="15.75" customHeight="1" x14ac:dyDescent="0.25">
      <c r="B709" s="41"/>
      <c r="C709" s="41"/>
      <c r="D709" s="3"/>
      <c r="E709" s="4"/>
      <c r="F709" s="96"/>
      <c r="I709" s="6"/>
      <c r="J709" s="7"/>
      <c r="L709" s="7"/>
      <c r="M709" s="5"/>
      <c r="N709" s="4"/>
    </row>
    <row r="710" spans="2:14" ht="15.75" customHeight="1" x14ac:dyDescent="0.25">
      <c r="B710" s="41"/>
      <c r="C710" s="41"/>
      <c r="D710" s="3"/>
      <c r="E710" s="4"/>
      <c r="F710" s="96"/>
      <c r="I710" s="6"/>
      <c r="J710" s="7"/>
      <c r="L710" s="7"/>
      <c r="M710" s="5"/>
      <c r="N710" s="4"/>
    </row>
    <row r="711" spans="2:14" ht="15.75" customHeight="1" x14ac:dyDescent="0.25">
      <c r="B711" s="41"/>
      <c r="C711" s="41"/>
      <c r="D711" s="3"/>
      <c r="E711" s="4"/>
      <c r="F711" s="96"/>
      <c r="I711" s="6"/>
      <c r="J711" s="7"/>
      <c r="L711" s="7"/>
      <c r="M711" s="5"/>
      <c r="N711" s="4"/>
    </row>
    <row r="712" spans="2:14" ht="15.75" customHeight="1" x14ac:dyDescent="0.25">
      <c r="B712" s="41"/>
      <c r="C712" s="41"/>
      <c r="D712" s="3"/>
      <c r="E712" s="4"/>
      <c r="F712" s="96"/>
      <c r="I712" s="6"/>
      <c r="J712" s="7"/>
      <c r="L712" s="7"/>
      <c r="M712" s="5"/>
      <c r="N712" s="4"/>
    </row>
    <row r="713" spans="2:14" ht="15.75" customHeight="1" x14ac:dyDescent="0.25">
      <c r="B713" s="41"/>
      <c r="C713" s="41"/>
      <c r="D713" s="3"/>
      <c r="E713" s="4"/>
      <c r="F713" s="96"/>
      <c r="I713" s="6"/>
      <c r="J713" s="7"/>
      <c r="L713" s="7"/>
      <c r="M713" s="5"/>
      <c r="N713" s="4"/>
    </row>
    <row r="714" spans="2:14" ht="15.75" customHeight="1" x14ac:dyDescent="0.25">
      <c r="B714" s="41"/>
      <c r="C714" s="41"/>
      <c r="D714" s="3"/>
      <c r="E714" s="4"/>
      <c r="F714" s="96"/>
      <c r="I714" s="6"/>
      <c r="J714" s="7"/>
      <c r="L714" s="7"/>
      <c r="M714" s="5"/>
      <c r="N714" s="4"/>
    </row>
    <row r="715" spans="2:14" ht="15.75" customHeight="1" x14ac:dyDescent="0.25">
      <c r="B715" s="41"/>
      <c r="C715" s="41"/>
      <c r="D715" s="3"/>
      <c r="E715" s="4"/>
      <c r="F715" s="96"/>
      <c r="I715" s="6"/>
      <c r="J715" s="7"/>
      <c r="L715" s="7"/>
      <c r="M715" s="5"/>
      <c r="N715" s="4"/>
    </row>
    <row r="716" spans="2:14" ht="15.75" customHeight="1" x14ac:dyDescent="0.25">
      <c r="B716" s="41"/>
      <c r="C716" s="41"/>
      <c r="D716" s="3"/>
      <c r="E716" s="4"/>
      <c r="F716" s="96"/>
      <c r="I716" s="6"/>
      <c r="J716" s="7"/>
      <c r="L716" s="7"/>
      <c r="M716" s="5"/>
      <c r="N716" s="4"/>
    </row>
    <row r="717" spans="2:14" ht="15.75" customHeight="1" x14ac:dyDescent="0.25">
      <c r="B717" s="41"/>
      <c r="C717" s="41"/>
      <c r="D717" s="3"/>
      <c r="E717" s="4"/>
      <c r="F717" s="96"/>
      <c r="I717" s="6"/>
      <c r="J717" s="7"/>
      <c r="L717" s="7"/>
      <c r="M717" s="5"/>
      <c r="N717" s="4"/>
    </row>
    <row r="718" spans="2:14" ht="15.75" customHeight="1" x14ac:dyDescent="0.25">
      <c r="B718" s="41"/>
      <c r="C718" s="41"/>
      <c r="D718" s="3"/>
      <c r="E718" s="4"/>
      <c r="F718" s="96"/>
      <c r="I718" s="6"/>
      <c r="J718" s="7"/>
      <c r="L718" s="7"/>
      <c r="M718" s="5"/>
      <c r="N718" s="4"/>
    </row>
    <row r="719" spans="2:14" ht="15.75" customHeight="1" x14ac:dyDescent="0.25">
      <c r="B719" s="41"/>
      <c r="C719" s="41"/>
      <c r="D719" s="3"/>
      <c r="E719" s="4"/>
      <c r="F719" s="96"/>
      <c r="I719" s="6"/>
      <c r="J719" s="7"/>
      <c r="L719" s="7"/>
      <c r="M719" s="5"/>
      <c r="N719" s="4"/>
    </row>
    <row r="720" spans="2:14" ht="15.75" customHeight="1" x14ac:dyDescent="0.25">
      <c r="B720" s="41"/>
      <c r="C720" s="41"/>
      <c r="D720" s="3"/>
      <c r="E720" s="4"/>
      <c r="F720" s="96"/>
      <c r="I720" s="6"/>
      <c r="J720" s="7"/>
      <c r="L720" s="7"/>
      <c r="M720" s="5"/>
      <c r="N720" s="4"/>
    </row>
    <row r="721" spans="2:14" ht="15.75" customHeight="1" x14ac:dyDescent="0.25">
      <c r="B721" s="41"/>
      <c r="C721" s="41"/>
      <c r="D721" s="3"/>
      <c r="E721" s="4"/>
      <c r="F721" s="96"/>
      <c r="I721" s="6"/>
      <c r="J721" s="7"/>
      <c r="L721" s="7"/>
      <c r="M721" s="5"/>
      <c r="N721" s="4"/>
    </row>
    <row r="722" spans="2:14" ht="15.75" customHeight="1" x14ac:dyDescent="0.25">
      <c r="B722" s="41"/>
      <c r="C722" s="41"/>
      <c r="D722" s="3"/>
      <c r="E722" s="4"/>
      <c r="F722" s="96"/>
      <c r="I722" s="6"/>
      <c r="J722" s="7"/>
      <c r="L722" s="7"/>
      <c r="M722" s="5"/>
      <c r="N722" s="4"/>
    </row>
    <row r="723" spans="2:14" ht="15.75" customHeight="1" x14ac:dyDescent="0.25">
      <c r="B723" s="41"/>
      <c r="C723" s="41"/>
      <c r="D723" s="3"/>
      <c r="E723" s="4"/>
      <c r="F723" s="96"/>
      <c r="I723" s="6"/>
      <c r="J723" s="7"/>
      <c r="L723" s="7"/>
      <c r="M723" s="5"/>
      <c r="N723" s="4"/>
    </row>
    <row r="724" spans="2:14" ht="15.75" customHeight="1" x14ac:dyDescent="0.25">
      <c r="B724" s="41"/>
      <c r="C724" s="41"/>
      <c r="D724" s="3"/>
      <c r="E724" s="4"/>
      <c r="F724" s="96"/>
      <c r="I724" s="6"/>
      <c r="J724" s="7"/>
      <c r="L724" s="7"/>
      <c r="M724" s="5"/>
      <c r="N724" s="4"/>
    </row>
    <row r="725" spans="2:14" ht="15.75" customHeight="1" x14ac:dyDescent="0.25">
      <c r="B725" s="41"/>
      <c r="C725" s="41"/>
      <c r="D725" s="3"/>
      <c r="E725" s="4"/>
      <c r="F725" s="96"/>
      <c r="I725" s="6"/>
      <c r="J725" s="7"/>
      <c r="L725" s="7"/>
      <c r="M725" s="5"/>
      <c r="N725" s="4"/>
    </row>
    <row r="726" spans="2:14" ht="15.75" customHeight="1" x14ac:dyDescent="0.25">
      <c r="B726" s="41"/>
      <c r="C726" s="41"/>
      <c r="D726" s="3"/>
      <c r="E726" s="4"/>
      <c r="F726" s="96"/>
      <c r="I726" s="6"/>
      <c r="J726" s="7"/>
      <c r="L726" s="7"/>
      <c r="M726" s="5"/>
      <c r="N726" s="4"/>
    </row>
    <row r="727" spans="2:14" ht="15.75" customHeight="1" x14ac:dyDescent="0.25">
      <c r="B727" s="41"/>
      <c r="C727" s="41"/>
      <c r="D727" s="3"/>
      <c r="E727" s="4"/>
      <c r="F727" s="96"/>
      <c r="I727" s="6"/>
      <c r="J727" s="7"/>
      <c r="L727" s="7"/>
      <c r="M727" s="5"/>
      <c r="N727" s="4"/>
    </row>
    <row r="728" spans="2:14" ht="15.75" customHeight="1" x14ac:dyDescent="0.25">
      <c r="B728" s="41"/>
      <c r="C728" s="41"/>
      <c r="D728" s="3"/>
      <c r="E728" s="4"/>
      <c r="F728" s="96"/>
      <c r="I728" s="6"/>
      <c r="J728" s="7"/>
      <c r="L728" s="7"/>
      <c r="M728" s="5"/>
      <c r="N728" s="4"/>
    </row>
    <row r="729" spans="2:14" ht="15.75" customHeight="1" x14ac:dyDescent="0.25">
      <c r="B729" s="41"/>
      <c r="C729" s="41"/>
      <c r="D729" s="3"/>
      <c r="E729" s="4"/>
      <c r="F729" s="96"/>
      <c r="I729" s="6"/>
      <c r="J729" s="7"/>
      <c r="L729" s="7"/>
      <c r="M729" s="5"/>
      <c r="N729" s="4"/>
    </row>
    <row r="730" spans="2:14" ht="15.75" customHeight="1" x14ac:dyDescent="0.25">
      <c r="B730" s="41"/>
      <c r="C730" s="41"/>
      <c r="D730" s="3"/>
      <c r="E730" s="4"/>
      <c r="F730" s="96"/>
      <c r="I730" s="6"/>
      <c r="J730" s="7"/>
      <c r="L730" s="7"/>
      <c r="M730" s="5"/>
      <c r="N730" s="4"/>
    </row>
    <row r="731" spans="2:14" ht="15.75" customHeight="1" x14ac:dyDescent="0.25">
      <c r="B731" s="41"/>
      <c r="C731" s="41"/>
      <c r="D731" s="3"/>
      <c r="E731" s="4"/>
      <c r="F731" s="96"/>
      <c r="I731" s="6"/>
      <c r="J731" s="7"/>
      <c r="L731" s="7"/>
      <c r="M731" s="5"/>
      <c r="N731" s="4"/>
    </row>
    <row r="732" spans="2:14" ht="15.75" customHeight="1" x14ac:dyDescent="0.25">
      <c r="B732" s="41"/>
      <c r="C732" s="41"/>
      <c r="D732" s="3"/>
      <c r="E732" s="4"/>
      <c r="F732" s="96"/>
      <c r="I732" s="6"/>
      <c r="J732" s="7"/>
      <c r="L732" s="7"/>
      <c r="M732" s="5"/>
      <c r="N732" s="4"/>
    </row>
    <row r="733" spans="2:14" ht="15.75" customHeight="1" x14ac:dyDescent="0.25">
      <c r="B733" s="41"/>
      <c r="C733" s="41"/>
      <c r="D733" s="3"/>
      <c r="E733" s="4"/>
      <c r="F733" s="96"/>
      <c r="I733" s="6"/>
      <c r="J733" s="7"/>
      <c r="L733" s="7"/>
      <c r="M733" s="5"/>
      <c r="N733" s="4"/>
    </row>
    <row r="734" spans="2:14" ht="15.75" customHeight="1" x14ac:dyDescent="0.25">
      <c r="B734" s="41"/>
      <c r="C734" s="41"/>
      <c r="D734" s="3"/>
      <c r="E734" s="4"/>
      <c r="F734" s="96"/>
      <c r="I734" s="6"/>
      <c r="J734" s="7"/>
      <c r="L734" s="7"/>
      <c r="M734" s="5"/>
      <c r="N734" s="4"/>
    </row>
    <row r="735" spans="2:14" ht="15.75" customHeight="1" x14ac:dyDescent="0.25">
      <c r="B735" s="41"/>
      <c r="C735" s="41"/>
      <c r="D735" s="3"/>
      <c r="E735" s="4"/>
      <c r="F735" s="96"/>
      <c r="I735" s="6"/>
      <c r="J735" s="7"/>
      <c r="L735" s="7"/>
      <c r="M735" s="5"/>
      <c r="N735" s="4"/>
    </row>
    <row r="736" spans="2:14" ht="15.75" customHeight="1" x14ac:dyDescent="0.25">
      <c r="B736" s="41"/>
      <c r="C736" s="41"/>
      <c r="D736" s="3"/>
      <c r="E736" s="4"/>
      <c r="F736" s="96"/>
      <c r="I736" s="6"/>
      <c r="J736" s="7"/>
      <c r="L736" s="7"/>
      <c r="M736" s="5"/>
      <c r="N736" s="4"/>
    </row>
    <row r="737" spans="2:14" ht="15.75" customHeight="1" x14ac:dyDescent="0.25">
      <c r="B737" s="41"/>
      <c r="C737" s="41"/>
      <c r="D737" s="3"/>
      <c r="E737" s="4"/>
      <c r="F737" s="96"/>
      <c r="I737" s="6"/>
      <c r="J737" s="7"/>
      <c r="L737" s="7"/>
      <c r="M737" s="5"/>
      <c r="N737" s="4"/>
    </row>
    <row r="738" spans="2:14" ht="15.75" customHeight="1" x14ac:dyDescent="0.25">
      <c r="B738" s="41"/>
      <c r="C738" s="41"/>
      <c r="D738" s="3"/>
      <c r="E738" s="4"/>
      <c r="F738" s="96"/>
      <c r="I738" s="6"/>
      <c r="J738" s="7"/>
      <c r="L738" s="7"/>
      <c r="M738" s="5"/>
      <c r="N738" s="4"/>
    </row>
    <row r="739" spans="2:14" ht="15.75" customHeight="1" x14ac:dyDescent="0.25">
      <c r="B739" s="41"/>
      <c r="C739" s="41"/>
      <c r="D739" s="3"/>
      <c r="E739" s="4"/>
      <c r="F739" s="96"/>
      <c r="I739" s="6"/>
      <c r="J739" s="7"/>
      <c r="L739" s="7"/>
      <c r="M739" s="5"/>
      <c r="N739" s="4"/>
    </row>
    <row r="740" spans="2:14" ht="15.75" customHeight="1" x14ac:dyDescent="0.25">
      <c r="B740" s="41"/>
      <c r="C740" s="41"/>
      <c r="D740" s="3"/>
      <c r="E740" s="4"/>
      <c r="F740" s="96"/>
      <c r="I740" s="6"/>
      <c r="J740" s="7"/>
      <c r="L740" s="7"/>
      <c r="M740" s="5"/>
      <c r="N740" s="4"/>
    </row>
    <row r="741" spans="2:14" ht="15.75" customHeight="1" x14ac:dyDescent="0.25">
      <c r="B741" s="41"/>
      <c r="C741" s="41"/>
      <c r="D741" s="3"/>
      <c r="E741" s="4"/>
      <c r="F741" s="96"/>
      <c r="I741" s="6"/>
      <c r="J741" s="7"/>
      <c r="L741" s="7"/>
      <c r="M741" s="5"/>
      <c r="N741" s="4"/>
    </row>
    <row r="742" spans="2:14" ht="15.75" customHeight="1" x14ac:dyDescent="0.25">
      <c r="B742" s="41"/>
      <c r="C742" s="41"/>
      <c r="D742" s="3"/>
      <c r="E742" s="4"/>
      <c r="F742" s="96"/>
      <c r="I742" s="6"/>
      <c r="J742" s="7"/>
      <c r="L742" s="7"/>
      <c r="M742" s="5"/>
      <c r="N742" s="4"/>
    </row>
    <row r="743" spans="2:14" ht="15.75" customHeight="1" x14ac:dyDescent="0.25">
      <c r="B743" s="41"/>
      <c r="C743" s="41"/>
      <c r="D743" s="3"/>
      <c r="E743" s="4"/>
      <c r="F743" s="96"/>
      <c r="I743" s="6"/>
      <c r="J743" s="7"/>
      <c r="L743" s="7"/>
      <c r="M743" s="5"/>
      <c r="N743" s="4"/>
    </row>
    <row r="744" spans="2:14" ht="15.75" customHeight="1" x14ac:dyDescent="0.25">
      <c r="B744" s="41"/>
      <c r="C744" s="41"/>
      <c r="D744" s="3"/>
      <c r="E744" s="4"/>
      <c r="F744" s="96"/>
      <c r="I744" s="6"/>
      <c r="J744" s="7"/>
      <c r="L744" s="7"/>
      <c r="M744" s="5"/>
      <c r="N744" s="4"/>
    </row>
    <row r="745" spans="2:14" ht="15.75" customHeight="1" x14ac:dyDescent="0.25">
      <c r="B745" s="41"/>
      <c r="C745" s="41"/>
      <c r="D745" s="3"/>
      <c r="E745" s="4"/>
      <c r="F745" s="96"/>
      <c r="I745" s="6"/>
      <c r="J745" s="7"/>
      <c r="L745" s="7"/>
      <c r="M745" s="5"/>
      <c r="N745" s="4"/>
    </row>
    <row r="746" spans="2:14" ht="15.75" customHeight="1" x14ac:dyDescent="0.25">
      <c r="B746" s="41"/>
      <c r="C746" s="41"/>
      <c r="D746" s="3"/>
      <c r="E746" s="4"/>
      <c r="F746" s="96"/>
      <c r="I746" s="6"/>
      <c r="J746" s="7"/>
      <c r="L746" s="7"/>
      <c r="M746" s="5"/>
      <c r="N746" s="4"/>
    </row>
    <row r="747" spans="2:14" ht="15.75" customHeight="1" x14ac:dyDescent="0.25">
      <c r="B747" s="41"/>
      <c r="C747" s="41"/>
      <c r="D747" s="3"/>
      <c r="E747" s="4"/>
      <c r="F747" s="96"/>
      <c r="I747" s="6"/>
      <c r="J747" s="7"/>
      <c r="L747" s="7"/>
      <c r="M747" s="5"/>
      <c r="N747" s="4"/>
    </row>
    <row r="748" spans="2:14" ht="15.75" customHeight="1" x14ac:dyDescent="0.25">
      <c r="B748" s="41"/>
      <c r="C748" s="41"/>
      <c r="D748" s="3"/>
      <c r="E748" s="4"/>
      <c r="F748" s="96"/>
      <c r="I748" s="6"/>
      <c r="J748" s="7"/>
      <c r="L748" s="7"/>
      <c r="M748" s="5"/>
      <c r="N748" s="4"/>
    </row>
    <row r="749" spans="2:14" ht="15.75" customHeight="1" x14ac:dyDescent="0.25">
      <c r="B749" s="41"/>
      <c r="C749" s="41"/>
      <c r="D749" s="3"/>
      <c r="E749" s="4"/>
      <c r="F749" s="96"/>
      <c r="I749" s="6"/>
      <c r="J749" s="7"/>
      <c r="L749" s="7"/>
      <c r="M749" s="5"/>
      <c r="N749" s="4"/>
    </row>
    <row r="750" spans="2:14" ht="15.75" customHeight="1" x14ac:dyDescent="0.25">
      <c r="B750" s="41"/>
      <c r="C750" s="41"/>
      <c r="D750" s="3"/>
      <c r="E750" s="4"/>
      <c r="F750" s="96"/>
      <c r="I750" s="6"/>
      <c r="J750" s="7"/>
      <c r="L750" s="7"/>
      <c r="M750" s="5"/>
      <c r="N750" s="4"/>
    </row>
    <row r="751" spans="2:14" ht="15.75" customHeight="1" x14ac:dyDescent="0.25">
      <c r="B751" s="41"/>
      <c r="C751" s="41"/>
      <c r="D751" s="3"/>
      <c r="E751" s="4"/>
      <c r="F751" s="96"/>
      <c r="I751" s="6"/>
      <c r="J751" s="7"/>
      <c r="L751" s="7"/>
      <c r="M751" s="5"/>
      <c r="N751" s="4"/>
    </row>
    <row r="752" spans="2:14" ht="15.75" customHeight="1" x14ac:dyDescent="0.25">
      <c r="B752" s="41"/>
      <c r="C752" s="41"/>
      <c r="D752" s="3"/>
      <c r="E752" s="4"/>
      <c r="F752" s="96"/>
      <c r="I752" s="6"/>
      <c r="J752" s="7"/>
      <c r="L752" s="7"/>
      <c r="M752" s="5"/>
      <c r="N752" s="4"/>
    </row>
    <row r="753" spans="2:14" ht="15.75" customHeight="1" x14ac:dyDescent="0.25">
      <c r="B753" s="41"/>
      <c r="C753" s="41"/>
      <c r="D753" s="3"/>
      <c r="E753" s="4"/>
      <c r="F753" s="96"/>
      <c r="I753" s="6"/>
      <c r="J753" s="7"/>
      <c r="L753" s="7"/>
      <c r="M753" s="5"/>
      <c r="N753" s="4"/>
    </row>
    <row r="754" spans="2:14" ht="15.75" customHeight="1" x14ac:dyDescent="0.25">
      <c r="B754" s="41"/>
      <c r="C754" s="41"/>
      <c r="D754" s="3"/>
      <c r="E754" s="4"/>
      <c r="F754" s="96"/>
      <c r="I754" s="6"/>
      <c r="J754" s="7"/>
      <c r="L754" s="7"/>
      <c r="M754" s="5"/>
      <c r="N754" s="4"/>
    </row>
    <row r="755" spans="2:14" ht="15.75" customHeight="1" x14ac:dyDescent="0.25">
      <c r="B755" s="41"/>
      <c r="C755" s="41"/>
      <c r="D755" s="3"/>
      <c r="E755" s="4"/>
      <c r="F755" s="96"/>
      <c r="I755" s="6"/>
      <c r="J755" s="7"/>
      <c r="L755" s="7"/>
      <c r="M755" s="5"/>
      <c r="N755" s="4"/>
    </row>
    <row r="756" spans="2:14" ht="15.75" customHeight="1" x14ac:dyDescent="0.25">
      <c r="B756" s="41"/>
      <c r="C756" s="41"/>
      <c r="D756" s="3"/>
      <c r="E756" s="4"/>
      <c r="F756" s="96"/>
      <c r="I756" s="6"/>
      <c r="J756" s="7"/>
      <c r="L756" s="7"/>
      <c r="M756" s="5"/>
      <c r="N756" s="4"/>
    </row>
    <row r="757" spans="2:14" ht="15.75" customHeight="1" x14ac:dyDescent="0.25">
      <c r="B757" s="41"/>
      <c r="C757" s="41"/>
      <c r="D757" s="3"/>
      <c r="E757" s="4"/>
      <c r="F757" s="96"/>
      <c r="I757" s="6"/>
      <c r="J757" s="7"/>
      <c r="L757" s="7"/>
      <c r="M757" s="5"/>
      <c r="N757" s="4"/>
    </row>
    <row r="758" spans="2:14" ht="15.75" customHeight="1" x14ac:dyDescent="0.25">
      <c r="B758" s="41"/>
      <c r="C758" s="41"/>
      <c r="D758" s="3"/>
      <c r="E758" s="4"/>
      <c r="F758" s="96"/>
      <c r="I758" s="6"/>
      <c r="J758" s="7"/>
      <c r="L758" s="7"/>
      <c r="M758" s="5"/>
      <c r="N758" s="4"/>
    </row>
    <row r="759" spans="2:14" ht="15.75" customHeight="1" x14ac:dyDescent="0.25">
      <c r="B759" s="41"/>
      <c r="C759" s="41"/>
      <c r="D759" s="3"/>
      <c r="E759" s="4"/>
      <c r="F759" s="96"/>
      <c r="I759" s="6"/>
      <c r="J759" s="7"/>
      <c r="L759" s="7"/>
      <c r="M759" s="5"/>
      <c r="N759" s="4"/>
    </row>
    <row r="760" spans="2:14" ht="15.75" customHeight="1" x14ac:dyDescent="0.25">
      <c r="B760" s="41"/>
      <c r="C760" s="41"/>
      <c r="D760" s="3"/>
      <c r="E760" s="4"/>
      <c r="F760" s="96"/>
      <c r="I760" s="6"/>
      <c r="J760" s="7"/>
      <c r="L760" s="7"/>
      <c r="M760" s="5"/>
      <c r="N760" s="4"/>
    </row>
    <row r="761" spans="2:14" ht="15.75" customHeight="1" x14ac:dyDescent="0.25">
      <c r="B761" s="41"/>
      <c r="C761" s="41"/>
      <c r="D761" s="3"/>
      <c r="E761" s="4"/>
      <c r="F761" s="96"/>
      <c r="I761" s="6"/>
      <c r="J761" s="7"/>
      <c r="L761" s="7"/>
      <c r="M761" s="5"/>
      <c r="N761" s="4"/>
    </row>
    <row r="762" spans="2:14" ht="15.75" customHeight="1" x14ac:dyDescent="0.25">
      <c r="B762" s="41"/>
      <c r="C762" s="41"/>
      <c r="D762" s="3"/>
      <c r="E762" s="4"/>
      <c r="F762" s="96"/>
      <c r="I762" s="6"/>
      <c r="J762" s="7"/>
      <c r="L762" s="7"/>
      <c r="M762" s="5"/>
      <c r="N762" s="4"/>
    </row>
    <row r="763" spans="2:14" ht="15.75" customHeight="1" x14ac:dyDescent="0.25">
      <c r="B763" s="41"/>
      <c r="C763" s="41"/>
      <c r="D763" s="3"/>
      <c r="E763" s="4"/>
      <c r="F763" s="96"/>
      <c r="I763" s="6"/>
      <c r="J763" s="7"/>
      <c r="L763" s="7"/>
      <c r="M763" s="5"/>
      <c r="N763" s="4"/>
    </row>
    <row r="764" spans="2:14" ht="15.75" customHeight="1" x14ac:dyDescent="0.25">
      <c r="B764" s="41"/>
      <c r="C764" s="41"/>
      <c r="D764" s="3"/>
      <c r="E764" s="4"/>
      <c r="F764" s="96"/>
      <c r="I764" s="6"/>
      <c r="J764" s="7"/>
      <c r="L764" s="7"/>
      <c r="M764" s="5"/>
      <c r="N764" s="4"/>
    </row>
    <row r="765" spans="2:14" ht="15.75" customHeight="1" x14ac:dyDescent="0.25">
      <c r="B765" s="41"/>
      <c r="C765" s="41"/>
      <c r="D765" s="3"/>
      <c r="E765" s="4"/>
      <c r="F765" s="96"/>
      <c r="I765" s="6"/>
      <c r="J765" s="7"/>
      <c r="L765" s="7"/>
      <c r="M765" s="5"/>
      <c r="N765" s="4"/>
    </row>
    <row r="766" spans="2:14" ht="15.75" customHeight="1" x14ac:dyDescent="0.25">
      <c r="B766" s="41"/>
      <c r="C766" s="41"/>
      <c r="D766" s="3"/>
      <c r="E766" s="4"/>
      <c r="F766" s="96"/>
      <c r="I766" s="6"/>
      <c r="J766" s="7"/>
      <c r="L766" s="7"/>
      <c r="M766" s="5"/>
      <c r="N766" s="4"/>
    </row>
    <row r="767" spans="2:14" ht="15.75" customHeight="1" x14ac:dyDescent="0.25">
      <c r="B767" s="41"/>
      <c r="C767" s="41"/>
      <c r="D767" s="3"/>
      <c r="E767" s="4"/>
      <c r="F767" s="96"/>
      <c r="I767" s="6"/>
      <c r="J767" s="7"/>
      <c r="L767" s="7"/>
      <c r="M767" s="5"/>
      <c r="N767" s="4"/>
    </row>
    <row r="768" spans="2:14" ht="15.75" customHeight="1" x14ac:dyDescent="0.25">
      <c r="B768" s="41"/>
      <c r="C768" s="41"/>
      <c r="D768" s="3"/>
      <c r="E768" s="4"/>
      <c r="F768" s="96"/>
      <c r="I768" s="6"/>
      <c r="J768" s="7"/>
      <c r="L768" s="7"/>
      <c r="M768" s="5"/>
      <c r="N768" s="4"/>
    </row>
    <row r="769" spans="2:14" ht="15.75" customHeight="1" x14ac:dyDescent="0.25">
      <c r="B769" s="41"/>
      <c r="C769" s="41"/>
      <c r="D769" s="3"/>
      <c r="E769" s="4"/>
      <c r="F769" s="96"/>
      <c r="I769" s="6"/>
      <c r="J769" s="7"/>
      <c r="L769" s="7"/>
      <c r="M769" s="5"/>
      <c r="N769" s="4"/>
    </row>
    <row r="770" spans="2:14" ht="15.75" customHeight="1" x14ac:dyDescent="0.25">
      <c r="B770" s="41"/>
      <c r="C770" s="41"/>
      <c r="D770" s="3"/>
      <c r="E770" s="4"/>
      <c r="F770" s="96"/>
      <c r="I770" s="6"/>
      <c r="J770" s="7"/>
      <c r="L770" s="7"/>
      <c r="M770" s="5"/>
      <c r="N770" s="4"/>
    </row>
    <row r="771" spans="2:14" ht="15.75" customHeight="1" x14ac:dyDescent="0.25">
      <c r="B771" s="41"/>
      <c r="C771" s="41"/>
      <c r="D771" s="3"/>
      <c r="E771" s="4"/>
      <c r="F771" s="96"/>
      <c r="I771" s="6"/>
      <c r="J771" s="7"/>
      <c r="L771" s="7"/>
      <c r="M771" s="5"/>
      <c r="N771" s="4"/>
    </row>
    <row r="772" spans="2:14" ht="15.75" customHeight="1" x14ac:dyDescent="0.25">
      <c r="B772" s="41"/>
      <c r="C772" s="41"/>
      <c r="D772" s="3"/>
      <c r="E772" s="4"/>
      <c r="F772" s="96"/>
      <c r="I772" s="6"/>
      <c r="J772" s="7"/>
      <c r="L772" s="7"/>
      <c r="M772" s="5"/>
      <c r="N772" s="4"/>
    </row>
    <row r="773" spans="2:14" ht="15.75" customHeight="1" x14ac:dyDescent="0.25">
      <c r="B773" s="41"/>
      <c r="C773" s="41"/>
      <c r="D773" s="3"/>
      <c r="E773" s="4"/>
      <c r="F773" s="96"/>
      <c r="I773" s="6"/>
      <c r="J773" s="7"/>
      <c r="L773" s="7"/>
      <c r="M773" s="5"/>
      <c r="N773" s="4"/>
    </row>
    <row r="774" spans="2:14" ht="15.75" customHeight="1" x14ac:dyDescent="0.25">
      <c r="B774" s="41"/>
      <c r="C774" s="41"/>
      <c r="D774" s="3"/>
      <c r="E774" s="4"/>
      <c r="F774" s="96"/>
      <c r="I774" s="6"/>
      <c r="J774" s="7"/>
      <c r="L774" s="7"/>
      <c r="M774" s="5"/>
      <c r="N774" s="4"/>
    </row>
    <row r="775" spans="2:14" ht="15.75" customHeight="1" x14ac:dyDescent="0.25">
      <c r="B775" s="41"/>
      <c r="C775" s="41"/>
      <c r="D775" s="3"/>
      <c r="E775" s="4"/>
      <c r="F775" s="96"/>
      <c r="I775" s="6"/>
      <c r="J775" s="7"/>
      <c r="L775" s="7"/>
      <c r="M775" s="5"/>
      <c r="N775" s="4"/>
    </row>
    <row r="776" spans="2:14" ht="15.75" customHeight="1" x14ac:dyDescent="0.25">
      <c r="B776" s="41"/>
      <c r="C776" s="41"/>
      <c r="D776" s="3"/>
      <c r="E776" s="4"/>
      <c r="F776" s="96"/>
      <c r="I776" s="6"/>
      <c r="J776" s="7"/>
      <c r="L776" s="7"/>
      <c r="M776" s="5"/>
      <c r="N776" s="4"/>
    </row>
    <row r="777" spans="2:14" ht="15.75" customHeight="1" x14ac:dyDescent="0.25">
      <c r="B777" s="41"/>
      <c r="C777" s="41"/>
      <c r="D777" s="3"/>
      <c r="E777" s="4"/>
      <c r="F777" s="96"/>
      <c r="I777" s="6"/>
      <c r="J777" s="7"/>
      <c r="L777" s="7"/>
      <c r="M777" s="5"/>
      <c r="N777" s="4"/>
    </row>
    <row r="778" spans="2:14" ht="15.75" customHeight="1" x14ac:dyDescent="0.25">
      <c r="B778" s="41"/>
      <c r="C778" s="41"/>
      <c r="D778" s="3"/>
      <c r="E778" s="4"/>
      <c r="F778" s="96"/>
      <c r="I778" s="6"/>
      <c r="J778" s="7"/>
      <c r="L778" s="7"/>
      <c r="M778" s="5"/>
      <c r="N778" s="4"/>
    </row>
    <row r="779" spans="2:14" ht="15.75" customHeight="1" x14ac:dyDescent="0.25">
      <c r="B779" s="41"/>
      <c r="C779" s="41"/>
      <c r="D779" s="3"/>
      <c r="E779" s="4"/>
      <c r="F779" s="96"/>
      <c r="I779" s="6"/>
      <c r="J779" s="7"/>
      <c r="L779" s="7"/>
      <c r="M779" s="5"/>
      <c r="N779" s="4"/>
    </row>
    <row r="780" spans="2:14" ht="15.75" customHeight="1" x14ac:dyDescent="0.25">
      <c r="B780" s="41"/>
      <c r="C780" s="41"/>
      <c r="D780" s="3"/>
      <c r="E780" s="4"/>
      <c r="F780" s="96"/>
      <c r="I780" s="6"/>
      <c r="J780" s="7"/>
      <c r="L780" s="7"/>
      <c r="M780" s="5"/>
      <c r="N780" s="4"/>
    </row>
    <row r="781" spans="2:14" ht="15.75" customHeight="1" x14ac:dyDescent="0.25">
      <c r="B781" s="41"/>
      <c r="C781" s="41"/>
      <c r="D781" s="3"/>
      <c r="E781" s="4"/>
      <c r="F781" s="96"/>
      <c r="I781" s="6"/>
      <c r="J781" s="7"/>
      <c r="L781" s="7"/>
      <c r="M781" s="5"/>
      <c r="N781" s="4"/>
    </row>
    <row r="782" spans="2:14" ht="15.75" customHeight="1" x14ac:dyDescent="0.25">
      <c r="B782" s="41"/>
      <c r="C782" s="41"/>
      <c r="D782" s="3"/>
      <c r="E782" s="4"/>
      <c r="F782" s="96"/>
      <c r="I782" s="6"/>
      <c r="J782" s="7"/>
      <c r="L782" s="7"/>
      <c r="M782" s="5"/>
      <c r="N782" s="4"/>
    </row>
    <row r="783" spans="2:14" ht="15.75" customHeight="1" x14ac:dyDescent="0.25">
      <c r="B783" s="41"/>
      <c r="C783" s="41"/>
      <c r="D783" s="3"/>
      <c r="E783" s="4"/>
      <c r="F783" s="96"/>
      <c r="I783" s="6"/>
      <c r="J783" s="7"/>
      <c r="L783" s="7"/>
      <c r="M783" s="5"/>
      <c r="N783" s="4"/>
    </row>
    <row r="784" spans="2:14" ht="15.75" customHeight="1" x14ac:dyDescent="0.25">
      <c r="B784" s="41"/>
      <c r="C784" s="41"/>
      <c r="D784" s="3"/>
      <c r="E784" s="4"/>
      <c r="F784" s="96"/>
      <c r="I784" s="6"/>
      <c r="J784" s="7"/>
      <c r="L784" s="7"/>
      <c r="M784" s="5"/>
      <c r="N784" s="4"/>
    </row>
    <row r="785" spans="2:14" ht="15.75" customHeight="1" x14ac:dyDescent="0.25">
      <c r="B785" s="41"/>
      <c r="C785" s="41"/>
      <c r="D785" s="3"/>
      <c r="E785" s="4"/>
      <c r="F785" s="96"/>
      <c r="I785" s="6"/>
      <c r="J785" s="7"/>
      <c r="L785" s="7"/>
      <c r="M785" s="5"/>
      <c r="N785" s="4"/>
    </row>
    <row r="786" spans="2:14" ht="15.75" customHeight="1" x14ac:dyDescent="0.25">
      <c r="B786" s="41"/>
      <c r="C786" s="41"/>
      <c r="D786" s="3"/>
      <c r="E786" s="4"/>
      <c r="F786" s="96"/>
      <c r="I786" s="6"/>
      <c r="J786" s="7"/>
      <c r="L786" s="7"/>
      <c r="M786" s="5"/>
      <c r="N786" s="4"/>
    </row>
    <row r="787" spans="2:14" ht="15.75" customHeight="1" x14ac:dyDescent="0.25">
      <c r="B787" s="41"/>
      <c r="C787" s="41"/>
      <c r="D787" s="3"/>
      <c r="E787" s="4"/>
      <c r="F787" s="96"/>
      <c r="I787" s="6"/>
      <c r="J787" s="7"/>
      <c r="L787" s="7"/>
      <c r="M787" s="5"/>
      <c r="N787" s="4"/>
    </row>
    <row r="788" spans="2:14" ht="15.75" customHeight="1" x14ac:dyDescent="0.25">
      <c r="B788" s="41"/>
      <c r="C788" s="41"/>
      <c r="D788" s="3"/>
      <c r="E788" s="4"/>
      <c r="F788" s="96"/>
      <c r="I788" s="6"/>
      <c r="J788" s="7"/>
      <c r="L788" s="7"/>
      <c r="M788" s="5"/>
      <c r="N788" s="4"/>
    </row>
    <row r="789" spans="2:14" ht="15.75" customHeight="1" x14ac:dyDescent="0.25">
      <c r="B789" s="41"/>
      <c r="C789" s="41"/>
      <c r="D789" s="3"/>
      <c r="E789" s="4"/>
      <c r="F789" s="96"/>
      <c r="I789" s="6"/>
      <c r="J789" s="7"/>
      <c r="L789" s="7"/>
      <c r="M789" s="5"/>
      <c r="N789" s="4"/>
    </row>
    <row r="790" spans="2:14" ht="15.75" customHeight="1" x14ac:dyDescent="0.25">
      <c r="B790" s="41"/>
      <c r="C790" s="41"/>
      <c r="D790" s="3"/>
      <c r="E790" s="4"/>
      <c r="F790" s="96"/>
      <c r="I790" s="6"/>
      <c r="J790" s="7"/>
      <c r="L790" s="7"/>
      <c r="M790" s="5"/>
      <c r="N790" s="4"/>
    </row>
    <row r="791" spans="2:14" ht="15.75" customHeight="1" x14ac:dyDescent="0.25">
      <c r="B791" s="41"/>
      <c r="C791" s="41"/>
      <c r="D791" s="3"/>
      <c r="E791" s="4"/>
      <c r="F791" s="96"/>
      <c r="I791" s="6"/>
      <c r="J791" s="7"/>
      <c r="L791" s="7"/>
      <c r="M791" s="5"/>
      <c r="N791" s="4"/>
    </row>
    <row r="792" spans="2:14" ht="15.75" customHeight="1" x14ac:dyDescent="0.25">
      <c r="B792" s="41"/>
      <c r="C792" s="41"/>
      <c r="D792" s="3"/>
      <c r="E792" s="4"/>
      <c r="F792" s="96"/>
      <c r="I792" s="6"/>
      <c r="J792" s="7"/>
      <c r="L792" s="7"/>
      <c r="M792" s="5"/>
      <c r="N792" s="4"/>
    </row>
    <row r="793" spans="2:14" ht="15.75" customHeight="1" x14ac:dyDescent="0.25">
      <c r="B793" s="41"/>
      <c r="C793" s="41"/>
      <c r="D793" s="3"/>
      <c r="E793" s="4"/>
      <c r="F793" s="96"/>
      <c r="I793" s="6"/>
      <c r="J793" s="7"/>
      <c r="L793" s="7"/>
      <c r="M793" s="5"/>
      <c r="N793" s="4"/>
    </row>
    <row r="794" spans="2:14" ht="15.75" customHeight="1" x14ac:dyDescent="0.25">
      <c r="B794" s="41"/>
      <c r="C794" s="41"/>
      <c r="D794" s="3"/>
      <c r="E794" s="4"/>
      <c r="F794" s="96"/>
      <c r="I794" s="6"/>
      <c r="J794" s="7"/>
      <c r="L794" s="7"/>
      <c r="M794" s="5"/>
      <c r="N794" s="4"/>
    </row>
    <row r="795" spans="2:14" ht="15.75" customHeight="1" x14ac:dyDescent="0.25">
      <c r="B795" s="41"/>
      <c r="C795" s="41"/>
      <c r="D795" s="3"/>
      <c r="E795" s="4"/>
      <c r="F795" s="96"/>
      <c r="I795" s="6"/>
      <c r="J795" s="7"/>
      <c r="L795" s="7"/>
      <c r="M795" s="5"/>
      <c r="N795" s="4"/>
    </row>
    <row r="796" spans="2:14" ht="15.75" customHeight="1" x14ac:dyDescent="0.25">
      <c r="B796" s="41"/>
      <c r="C796" s="41"/>
      <c r="D796" s="3"/>
      <c r="E796" s="4"/>
      <c r="F796" s="96"/>
      <c r="I796" s="6"/>
      <c r="J796" s="7"/>
      <c r="L796" s="7"/>
      <c r="M796" s="5"/>
      <c r="N796" s="4"/>
    </row>
    <row r="797" spans="2:14" ht="15.75" customHeight="1" x14ac:dyDescent="0.25">
      <c r="B797" s="41"/>
      <c r="C797" s="41"/>
      <c r="D797" s="3"/>
      <c r="E797" s="4"/>
      <c r="F797" s="96"/>
      <c r="I797" s="6"/>
      <c r="J797" s="7"/>
      <c r="L797" s="7"/>
      <c r="M797" s="5"/>
      <c r="N797" s="4"/>
    </row>
    <row r="798" spans="2:14" ht="15.75" customHeight="1" x14ac:dyDescent="0.25">
      <c r="B798" s="41"/>
      <c r="C798" s="41"/>
      <c r="D798" s="3"/>
      <c r="E798" s="4"/>
      <c r="F798" s="96"/>
      <c r="I798" s="6"/>
      <c r="J798" s="7"/>
      <c r="L798" s="7"/>
      <c r="M798" s="5"/>
      <c r="N798" s="4"/>
    </row>
    <row r="799" spans="2:14" ht="15.75" customHeight="1" x14ac:dyDescent="0.25">
      <c r="B799" s="41"/>
      <c r="C799" s="41"/>
      <c r="D799" s="3"/>
      <c r="E799" s="4"/>
      <c r="F799" s="96"/>
      <c r="I799" s="6"/>
      <c r="J799" s="7"/>
      <c r="L799" s="7"/>
      <c r="M799" s="5"/>
      <c r="N799" s="4"/>
    </row>
    <row r="800" spans="2:14" ht="15.75" customHeight="1" x14ac:dyDescent="0.25">
      <c r="B800" s="41"/>
      <c r="C800" s="41"/>
      <c r="D800" s="3"/>
      <c r="E800" s="4"/>
      <c r="F800" s="96"/>
      <c r="I800" s="6"/>
      <c r="J800" s="7"/>
      <c r="L800" s="7"/>
      <c r="M800" s="5"/>
      <c r="N800" s="4"/>
    </row>
    <row r="801" spans="2:14" ht="15.75" customHeight="1" x14ac:dyDescent="0.25">
      <c r="B801" s="41"/>
      <c r="C801" s="41"/>
      <c r="D801" s="3"/>
      <c r="E801" s="4"/>
      <c r="F801" s="96"/>
      <c r="I801" s="6"/>
      <c r="J801" s="7"/>
      <c r="L801" s="7"/>
      <c r="M801" s="5"/>
      <c r="N801" s="4"/>
    </row>
    <row r="802" spans="2:14" ht="15.75" customHeight="1" x14ac:dyDescent="0.25">
      <c r="B802" s="41"/>
      <c r="C802" s="41"/>
      <c r="D802" s="3"/>
      <c r="E802" s="4"/>
      <c r="F802" s="96"/>
      <c r="I802" s="6"/>
      <c r="J802" s="7"/>
      <c r="L802" s="7"/>
      <c r="M802" s="5"/>
      <c r="N802" s="4"/>
    </row>
    <row r="803" spans="2:14" ht="15.75" customHeight="1" x14ac:dyDescent="0.25">
      <c r="B803" s="41"/>
      <c r="C803" s="41"/>
      <c r="D803" s="3"/>
      <c r="E803" s="4"/>
      <c r="F803" s="96"/>
      <c r="I803" s="6"/>
      <c r="J803" s="7"/>
      <c r="L803" s="7"/>
      <c r="M803" s="5"/>
      <c r="N803" s="4"/>
    </row>
    <row r="804" spans="2:14" ht="15.75" customHeight="1" x14ac:dyDescent="0.25">
      <c r="B804" s="41"/>
      <c r="C804" s="41"/>
      <c r="D804" s="3"/>
      <c r="E804" s="4"/>
      <c r="F804" s="96"/>
      <c r="I804" s="6"/>
      <c r="J804" s="7"/>
      <c r="L804" s="7"/>
      <c r="M804" s="5"/>
      <c r="N804" s="4"/>
    </row>
    <row r="805" spans="2:14" ht="15.75" customHeight="1" x14ac:dyDescent="0.25">
      <c r="B805" s="41"/>
      <c r="C805" s="41"/>
      <c r="D805" s="3"/>
      <c r="E805" s="4"/>
      <c r="F805" s="96"/>
      <c r="I805" s="6"/>
      <c r="J805" s="7"/>
      <c r="L805" s="7"/>
      <c r="M805" s="5"/>
      <c r="N805" s="4"/>
    </row>
    <row r="806" spans="2:14" ht="15.75" customHeight="1" x14ac:dyDescent="0.25">
      <c r="B806" s="41"/>
      <c r="C806" s="41"/>
      <c r="D806" s="3"/>
      <c r="E806" s="4"/>
      <c r="F806" s="96"/>
      <c r="I806" s="6"/>
      <c r="J806" s="7"/>
      <c r="L806" s="7"/>
      <c r="M806" s="5"/>
      <c r="N806" s="4"/>
    </row>
    <row r="807" spans="2:14" ht="15.75" customHeight="1" x14ac:dyDescent="0.25">
      <c r="B807" s="41"/>
      <c r="C807" s="41"/>
      <c r="D807" s="3"/>
      <c r="E807" s="4"/>
      <c r="F807" s="96"/>
      <c r="I807" s="6"/>
      <c r="J807" s="7"/>
      <c r="L807" s="7"/>
      <c r="M807" s="5"/>
      <c r="N807" s="4"/>
    </row>
    <row r="808" spans="2:14" ht="15.75" customHeight="1" x14ac:dyDescent="0.25">
      <c r="B808" s="41"/>
      <c r="C808" s="41"/>
      <c r="D808" s="3"/>
      <c r="E808" s="4"/>
      <c r="F808" s="96"/>
      <c r="I808" s="6"/>
      <c r="J808" s="7"/>
      <c r="L808" s="7"/>
      <c r="M808" s="5"/>
      <c r="N808" s="4"/>
    </row>
    <row r="809" spans="2:14" ht="15.75" customHeight="1" x14ac:dyDescent="0.25">
      <c r="B809" s="41"/>
      <c r="C809" s="41"/>
      <c r="D809" s="3"/>
      <c r="E809" s="4"/>
      <c r="F809" s="96"/>
      <c r="I809" s="6"/>
      <c r="J809" s="7"/>
      <c r="L809" s="7"/>
      <c r="M809" s="5"/>
      <c r="N809" s="4"/>
    </row>
    <row r="810" spans="2:14" ht="15.75" customHeight="1" x14ac:dyDescent="0.25">
      <c r="B810" s="41"/>
      <c r="C810" s="41"/>
      <c r="D810" s="3"/>
      <c r="E810" s="4"/>
      <c r="F810" s="96"/>
      <c r="I810" s="6"/>
      <c r="J810" s="7"/>
      <c r="L810" s="7"/>
      <c r="M810" s="5"/>
      <c r="N810" s="4"/>
    </row>
    <row r="811" spans="2:14" ht="15.75" customHeight="1" x14ac:dyDescent="0.25">
      <c r="B811" s="41"/>
      <c r="C811" s="41"/>
      <c r="D811" s="3"/>
      <c r="E811" s="4"/>
      <c r="F811" s="96"/>
      <c r="I811" s="6"/>
      <c r="J811" s="7"/>
      <c r="L811" s="7"/>
      <c r="M811" s="5"/>
      <c r="N811" s="4"/>
    </row>
    <row r="812" spans="2:14" ht="15.75" customHeight="1" x14ac:dyDescent="0.25">
      <c r="B812" s="41"/>
      <c r="C812" s="41"/>
      <c r="D812" s="3"/>
      <c r="E812" s="4"/>
      <c r="F812" s="96"/>
      <c r="I812" s="6"/>
      <c r="J812" s="7"/>
      <c r="L812" s="7"/>
      <c r="M812" s="5"/>
      <c r="N812" s="4"/>
    </row>
    <row r="813" spans="2:14" ht="15.75" customHeight="1" x14ac:dyDescent="0.25">
      <c r="B813" s="41"/>
      <c r="C813" s="41"/>
      <c r="D813" s="3"/>
      <c r="E813" s="4"/>
      <c r="F813" s="96"/>
      <c r="I813" s="6"/>
      <c r="J813" s="7"/>
      <c r="L813" s="7"/>
      <c r="M813" s="5"/>
      <c r="N813" s="4"/>
    </row>
    <row r="814" spans="2:14" ht="15.75" customHeight="1" x14ac:dyDescent="0.25">
      <c r="B814" s="41"/>
      <c r="C814" s="41"/>
      <c r="D814" s="3"/>
      <c r="E814" s="4"/>
      <c r="F814" s="96"/>
      <c r="I814" s="6"/>
      <c r="J814" s="7"/>
      <c r="L814" s="7"/>
      <c r="M814" s="5"/>
      <c r="N814" s="4"/>
    </row>
    <row r="815" spans="2:14" ht="15.75" customHeight="1" x14ac:dyDescent="0.25">
      <c r="B815" s="41"/>
      <c r="C815" s="41"/>
      <c r="D815" s="3"/>
      <c r="E815" s="4"/>
      <c r="F815" s="96"/>
      <c r="I815" s="6"/>
      <c r="J815" s="7"/>
      <c r="L815" s="7"/>
      <c r="M815" s="5"/>
      <c r="N815" s="4"/>
    </row>
    <row r="816" spans="2:14" ht="15.75" customHeight="1" x14ac:dyDescent="0.25">
      <c r="B816" s="41"/>
      <c r="C816" s="41"/>
      <c r="D816" s="3"/>
      <c r="E816" s="4"/>
      <c r="F816" s="96"/>
      <c r="I816" s="6"/>
      <c r="J816" s="7"/>
      <c r="L816" s="7"/>
      <c r="M816" s="5"/>
      <c r="N816" s="4"/>
    </row>
    <row r="817" spans="2:14" ht="15.75" customHeight="1" x14ac:dyDescent="0.25">
      <c r="B817" s="41"/>
      <c r="C817" s="41"/>
      <c r="D817" s="3"/>
      <c r="E817" s="4"/>
      <c r="F817" s="96"/>
      <c r="I817" s="6"/>
      <c r="J817" s="7"/>
      <c r="L817" s="7"/>
      <c r="M817" s="5"/>
      <c r="N817" s="4"/>
    </row>
    <row r="818" spans="2:14" ht="15.75" customHeight="1" x14ac:dyDescent="0.25">
      <c r="B818" s="41"/>
      <c r="C818" s="41"/>
      <c r="D818" s="3"/>
      <c r="E818" s="4"/>
      <c r="F818" s="96"/>
      <c r="I818" s="6"/>
      <c r="J818" s="7"/>
      <c r="L818" s="7"/>
      <c r="M818" s="5"/>
      <c r="N818" s="4"/>
    </row>
    <row r="819" spans="2:14" ht="15.75" customHeight="1" x14ac:dyDescent="0.25">
      <c r="B819" s="41"/>
      <c r="C819" s="41"/>
      <c r="D819" s="3"/>
      <c r="E819" s="4"/>
      <c r="F819" s="96"/>
      <c r="I819" s="6"/>
      <c r="J819" s="7"/>
      <c r="L819" s="7"/>
      <c r="M819" s="5"/>
      <c r="N819" s="4"/>
    </row>
    <row r="820" spans="2:14" ht="15.75" customHeight="1" x14ac:dyDescent="0.25">
      <c r="B820" s="41"/>
      <c r="C820" s="41"/>
      <c r="D820" s="3"/>
      <c r="E820" s="4"/>
      <c r="F820" s="96"/>
      <c r="I820" s="6"/>
      <c r="J820" s="7"/>
      <c r="L820" s="7"/>
      <c r="M820" s="5"/>
      <c r="N820" s="4"/>
    </row>
    <row r="821" spans="2:14" ht="15.75" customHeight="1" x14ac:dyDescent="0.25">
      <c r="B821" s="41"/>
      <c r="C821" s="41"/>
      <c r="D821" s="3"/>
      <c r="E821" s="4"/>
      <c r="F821" s="96"/>
      <c r="I821" s="6"/>
      <c r="J821" s="7"/>
      <c r="L821" s="7"/>
      <c r="M821" s="5"/>
      <c r="N821" s="4"/>
    </row>
    <row r="822" spans="2:14" ht="15.75" customHeight="1" x14ac:dyDescent="0.25">
      <c r="B822" s="41"/>
      <c r="C822" s="41"/>
      <c r="D822" s="3"/>
      <c r="E822" s="4"/>
      <c r="F822" s="96"/>
      <c r="I822" s="6"/>
      <c r="J822" s="7"/>
      <c r="L822" s="7"/>
      <c r="M822" s="5"/>
      <c r="N822" s="4"/>
    </row>
    <row r="823" spans="2:14" ht="15.75" customHeight="1" x14ac:dyDescent="0.25">
      <c r="B823" s="41"/>
      <c r="C823" s="41"/>
      <c r="D823" s="3"/>
      <c r="E823" s="4"/>
      <c r="F823" s="96"/>
      <c r="I823" s="6"/>
      <c r="J823" s="7"/>
      <c r="L823" s="7"/>
      <c r="M823" s="5"/>
      <c r="N823" s="4"/>
    </row>
    <row r="824" spans="2:14" ht="15.75" customHeight="1" x14ac:dyDescent="0.25">
      <c r="B824" s="41"/>
      <c r="C824" s="41"/>
      <c r="D824" s="3"/>
      <c r="E824" s="4"/>
      <c r="F824" s="96"/>
      <c r="I824" s="6"/>
      <c r="J824" s="7"/>
      <c r="L824" s="7"/>
      <c r="M824" s="5"/>
      <c r="N824" s="4"/>
    </row>
    <row r="825" spans="2:14" ht="15.75" customHeight="1" x14ac:dyDescent="0.25">
      <c r="B825" s="41"/>
      <c r="C825" s="41"/>
      <c r="D825" s="3"/>
      <c r="E825" s="4"/>
      <c r="F825" s="96"/>
      <c r="I825" s="6"/>
      <c r="J825" s="7"/>
      <c r="L825" s="7"/>
      <c r="M825" s="5"/>
      <c r="N825" s="4"/>
    </row>
    <row r="826" spans="2:14" ht="15.75" customHeight="1" x14ac:dyDescent="0.25">
      <c r="B826" s="41"/>
      <c r="C826" s="41"/>
      <c r="D826" s="3"/>
      <c r="E826" s="4"/>
      <c r="F826" s="96"/>
      <c r="I826" s="6"/>
      <c r="J826" s="7"/>
      <c r="L826" s="7"/>
      <c r="M826" s="5"/>
      <c r="N826" s="4"/>
    </row>
    <row r="827" spans="2:14" ht="15.75" customHeight="1" x14ac:dyDescent="0.25">
      <c r="B827" s="41"/>
      <c r="C827" s="41"/>
      <c r="D827" s="3"/>
      <c r="E827" s="4"/>
      <c r="F827" s="96"/>
      <c r="I827" s="6"/>
      <c r="J827" s="7"/>
      <c r="L827" s="7"/>
      <c r="M827" s="5"/>
      <c r="N827" s="4"/>
    </row>
    <row r="828" spans="2:14" ht="15.75" customHeight="1" x14ac:dyDescent="0.25">
      <c r="B828" s="41"/>
      <c r="C828" s="41"/>
      <c r="D828" s="3"/>
      <c r="E828" s="4"/>
      <c r="F828" s="96"/>
      <c r="I828" s="6"/>
      <c r="J828" s="7"/>
      <c r="L828" s="7"/>
      <c r="M828" s="5"/>
      <c r="N828" s="4"/>
    </row>
    <row r="829" spans="2:14" ht="15.75" customHeight="1" x14ac:dyDescent="0.25">
      <c r="B829" s="41"/>
      <c r="C829" s="41"/>
      <c r="D829" s="3"/>
      <c r="E829" s="4"/>
      <c r="F829" s="96"/>
      <c r="I829" s="6"/>
      <c r="J829" s="7"/>
      <c r="L829" s="7"/>
      <c r="M829" s="5"/>
      <c r="N829" s="4"/>
    </row>
    <row r="830" spans="2:14" ht="15.75" customHeight="1" x14ac:dyDescent="0.25">
      <c r="B830" s="41"/>
      <c r="C830" s="41"/>
      <c r="D830" s="3"/>
      <c r="E830" s="4"/>
      <c r="F830" s="96"/>
      <c r="I830" s="6"/>
      <c r="J830" s="7"/>
      <c r="L830" s="7"/>
      <c r="M830" s="5"/>
      <c r="N830" s="4"/>
    </row>
    <row r="831" spans="2:14" ht="15.75" customHeight="1" x14ac:dyDescent="0.25">
      <c r="B831" s="41"/>
      <c r="C831" s="41"/>
      <c r="D831" s="3"/>
      <c r="E831" s="4"/>
      <c r="F831" s="96"/>
      <c r="I831" s="6"/>
      <c r="J831" s="7"/>
      <c r="L831" s="7"/>
      <c r="M831" s="5"/>
      <c r="N831" s="4"/>
    </row>
    <row r="832" spans="2:14" ht="15.75" customHeight="1" x14ac:dyDescent="0.25">
      <c r="B832" s="41"/>
      <c r="C832" s="41"/>
      <c r="D832" s="3"/>
      <c r="E832" s="4"/>
      <c r="F832" s="96"/>
      <c r="I832" s="6"/>
      <c r="J832" s="7"/>
      <c r="L832" s="7"/>
      <c r="M832" s="5"/>
      <c r="N832" s="4"/>
    </row>
    <row r="833" spans="2:14" ht="15.75" customHeight="1" x14ac:dyDescent="0.25">
      <c r="B833" s="41"/>
      <c r="C833" s="41"/>
      <c r="D833" s="3"/>
      <c r="E833" s="4"/>
      <c r="F833" s="96"/>
      <c r="I833" s="6"/>
      <c r="J833" s="7"/>
      <c r="L833" s="7"/>
      <c r="M833" s="5"/>
      <c r="N833" s="4"/>
    </row>
    <row r="834" spans="2:14" ht="15.75" customHeight="1" x14ac:dyDescent="0.25">
      <c r="B834" s="41"/>
      <c r="C834" s="41"/>
      <c r="D834" s="3"/>
      <c r="E834" s="4"/>
      <c r="F834" s="96"/>
      <c r="I834" s="6"/>
      <c r="J834" s="7"/>
      <c r="L834" s="7"/>
      <c r="M834" s="5"/>
      <c r="N834" s="4"/>
    </row>
    <row r="835" spans="2:14" ht="15.75" customHeight="1" x14ac:dyDescent="0.25">
      <c r="B835" s="41"/>
      <c r="C835" s="41"/>
      <c r="D835" s="3"/>
      <c r="E835" s="4"/>
      <c r="F835" s="96"/>
      <c r="I835" s="6"/>
      <c r="J835" s="7"/>
      <c r="L835" s="7"/>
      <c r="M835" s="5"/>
      <c r="N835" s="4"/>
    </row>
    <row r="836" spans="2:14" ht="15.75" customHeight="1" x14ac:dyDescent="0.25">
      <c r="B836" s="41"/>
      <c r="C836" s="41"/>
      <c r="D836" s="3"/>
      <c r="E836" s="4"/>
      <c r="F836" s="96"/>
      <c r="I836" s="6"/>
      <c r="J836" s="7"/>
      <c r="L836" s="7"/>
      <c r="M836" s="5"/>
      <c r="N836" s="4"/>
    </row>
    <row r="837" spans="2:14" ht="15.75" customHeight="1" x14ac:dyDescent="0.25">
      <c r="B837" s="41"/>
      <c r="C837" s="41"/>
      <c r="D837" s="3"/>
      <c r="E837" s="4"/>
      <c r="F837" s="96"/>
      <c r="I837" s="6"/>
      <c r="J837" s="7"/>
      <c r="L837" s="7"/>
      <c r="M837" s="5"/>
      <c r="N837" s="4"/>
    </row>
    <row r="838" spans="2:14" ht="15.75" customHeight="1" x14ac:dyDescent="0.25">
      <c r="B838" s="41"/>
      <c r="C838" s="41"/>
      <c r="D838" s="3"/>
      <c r="E838" s="4"/>
      <c r="F838" s="96"/>
      <c r="I838" s="6"/>
      <c r="J838" s="7"/>
      <c r="L838" s="7"/>
      <c r="M838" s="5"/>
      <c r="N838" s="4"/>
    </row>
    <row r="839" spans="2:14" ht="15.75" customHeight="1" x14ac:dyDescent="0.25">
      <c r="B839" s="41"/>
      <c r="C839" s="41"/>
      <c r="D839" s="3"/>
      <c r="E839" s="4"/>
      <c r="F839" s="96"/>
      <c r="I839" s="6"/>
      <c r="J839" s="7"/>
      <c r="L839" s="7"/>
      <c r="M839" s="5"/>
      <c r="N839" s="4"/>
    </row>
    <row r="840" spans="2:14" ht="15.75" customHeight="1" x14ac:dyDescent="0.25">
      <c r="B840" s="41"/>
      <c r="C840" s="41"/>
      <c r="D840" s="3"/>
      <c r="E840" s="4"/>
      <c r="F840" s="96"/>
      <c r="I840" s="6"/>
      <c r="J840" s="7"/>
      <c r="L840" s="7"/>
      <c r="M840" s="5"/>
      <c r="N840" s="4"/>
    </row>
    <row r="841" spans="2:14" ht="15.75" customHeight="1" x14ac:dyDescent="0.25">
      <c r="B841" s="41"/>
      <c r="C841" s="41"/>
      <c r="D841" s="3"/>
      <c r="E841" s="4"/>
      <c r="F841" s="96"/>
      <c r="I841" s="6"/>
      <c r="J841" s="7"/>
      <c r="L841" s="7"/>
      <c r="M841" s="5"/>
      <c r="N841" s="4"/>
    </row>
    <row r="842" spans="2:14" ht="15.75" customHeight="1" x14ac:dyDescent="0.25">
      <c r="B842" s="41"/>
      <c r="C842" s="41"/>
      <c r="D842" s="3"/>
      <c r="E842" s="4"/>
      <c r="F842" s="96"/>
      <c r="I842" s="6"/>
      <c r="J842" s="7"/>
      <c r="L842" s="7"/>
      <c r="M842" s="5"/>
      <c r="N842" s="4"/>
    </row>
    <row r="843" spans="2:14" ht="15.75" customHeight="1" x14ac:dyDescent="0.25">
      <c r="B843" s="41"/>
      <c r="C843" s="41"/>
      <c r="D843" s="3"/>
      <c r="E843" s="4"/>
      <c r="F843" s="96"/>
      <c r="I843" s="6"/>
      <c r="J843" s="7"/>
      <c r="L843" s="7"/>
      <c r="M843" s="5"/>
      <c r="N843" s="4"/>
    </row>
    <row r="844" spans="2:14" ht="15.75" customHeight="1" x14ac:dyDescent="0.25">
      <c r="B844" s="41"/>
      <c r="C844" s="41"/>
      <c r="D844" s="3"/>
      <c r="E844" s="4"/>
      <c r="F844" s="96"/>
      <c r="I844" s="6"/>
      <c r="J844" s="7"/>
      <c r="L844" s="7"/>
      <c r="M844" s="5"/>
      <c r="N844" s="4"/>
    </row>
    <row r="845" spans="2:14" ht="15.75" customHeight="1" x14ac:dyDescent="0.25">
      <c r="B845" s="41"/>
      <c r="C845" s="41"/>
      <c r="D845" s="3"/>
      <c r="E845" s="4"/>
      <c r="F845" s="96"/>
      <c r="I845" s="6"/>
      <c r="J845" s="7"/>
      <c r="L845" s="7"/>
      <c r="M845" s="5"/>
      <c r="N845" s="4"/>
    </row>
    <row r="846" spans="2:14" ht="15.75" customHeight="1" x14ac:dyDescent="0.25">
      <c r="B846" s="41"/>
      <c r="C846" s="41"/>
      <c r="D846" s="3"/>
      <c r="E846" s="4"/>
      <c r="F846" s="96"/>
      <c r="I846" s="6"/>
      <c r="J846" s="7"/>
      <c r="L846" s="7"/>
      <c r="M846" s="5"/>
      <c r="N846" s="4"/>
    </row>
    <row r="847" spans="2:14" ht="15.75" customHeight="1" x14ac:dyDescent="0.25">
      <c r="B847" s="41"/>
      <c r="C847" s="41"/>
      <c r="D847" s="3"/>
      <c r="E847" s="4"/>
      <c r="F847" s="96"/>
      <c r="I847" s="6"/>
      <c r="J847" s="7"/>
      <c r="L847" s="7"/>
      <c r="M847" s="5"/>
      <c r="N847" s="4"/>
    </row>
    <row r="848" spans="2:14" ht="15.75" customHeight="1" x14ac:dyDescent="0.25">
      <c r="B848" s="41"/>
      <c r="C848" s="41"/>
      <c r="D848" s="3"/>
      <c r="E848" s="4"/>
      <c r="F848" s="96"/>
      <c r="I848" s="6"/>
      <c r="J848" s="7"/>
      <c r="L848" s="7"/>
      <c r="M848" s="5"/>
      <c r="N848" s="4"/>
    </row>
    <row r="849" spans="2:14" ht="15.75" customHeight="1" x14ac:dyDescent="0.25">
      <c r="B849" s="41"/>
      <c r="C849" s="41"/>
      <c r="D849" s="3"/>
      <c r="E849" s="4"/>
      <c r="F849" s="96"/>
      <c r="I849" s="6"/>
      <c r="J849" s="7"/>
      <c r="L849" s="7"/>
      <c r="M849" s="5"/>
      <c r="N849" s="4"/>
    </row>
    <row r="850" spans="2:14" ht="15.75" customHeight="1" x14ac:dyDescent="0.25">
      <c r="B850" s="41"/>
      <c r="C850" s="41"/>
      <c r="D850" s="3"/>
      <c r="E850" s="4"/>
      <c r="F850" s="96"/>
      <c r="I850" s="6"/>
      <c r="J850" s="7"/>
      <c r="L850" s="7"/>
      <c r="M850" s="5"/>
      <c r="N850" s="4"/>
    </row>
    <row r="851" spans="2:14" ht="15.75" customHeight="1" x14ac:dyDescent="0.25">
      <c r="B851" s="41"/>
      <c r="C851" s="41"/>
      <c r="D851" s="3"/>
      <c r="E851" s="4"/>
      <c r="F851" s="96"/>
      <c r="I851" s="6"/>
      <c r="J851" s="7"/>
      <c r="L851" s="7"/>
      <c r="M851" s="5"/>
      <c r="N851" s="4"/>
    </row>
    <row r="852" spans="2:14" ht="15.75" customHeight="1" x14ac:dyDescent="0.25">
      <c r="B852" s="41"/>
      <c r="C852" s="41"/>
      <c r="D852" s="3"/>
      <c r="E852" s="4"/>
      <c r="F852" s="96"/>
      <c r="I852" s="6"/>
      <c r="J852" s="7"/>
      <c r="L852" s="7"/>
      <c r="M852" s="5"/>
      <c r="N852" s="4"/>
    </row>
    <row r="853" spans="2:14" ht="15.75" customHeight="1" x14ac:dyDescent="0.25">
      <c r="B853" s="41"/>
      <c r="C853" s="41"/>
      <c r="D853" s="3"/>
      <c r="E853" s="4"/>
      <c r="F853" s="96"/>
      <c r="I853" s="6"/>
      <c r="J853" s="7"/>
      <c r="L853" s="7"/>
      <c r="M853" s="5"/>
      <c r="N853" s="4"/>
    </row>
    <row r="854" spans="2:14" ht="15.75" customHeight="1" x14ac:dyDescent="0.25">
      <c r="B854" s="41"/>
      <c r="C854" s="41"/>
      <c r="D854" s="3"/>
      <c r="E854" s="4"/>
      <c r="F854" s="96"/>
      <c r="I854" s="6"/>
      <c r="J854" s="7"/>
      <c r="L854" s="7"/>
      <c r="M854" s="5"/>
      <c r="N854" s="4"/>
    </row>
    <row r="855" spans="2:14" ht="15.75" customHeight="1" x14ac:dyDescent="0.25">
      <c r="B855" s="41"/>
      <c r="C855" s="41"/>
      <c r="D855" s="3"/>
      <c r="E855" s="4"/>
      <c r="F855" s="96"/>
      <c r="I855" s="6"/>
      <c r="J855" s="7"/>
      <c r="L855" s="7"/>
      <c r="M855" s="5"/>
      <c r="N855" s="4"/>
    </row>
    <row r="856" spans="2:14" ht="15.75" customHeight="1" x14ac:dyDescent="0.25">
      <c r="B856" s="41"/>
      <c r="C856" s="41"/>
      <c r="D856" s="3"/>
      <c r="E856" s="4"/>
      <c r="F856" s="96"/>
      <c r="I856" s="6"/>
      <c r="J856" s="7"/>
      <c r="L856" s="7"/>
      <c r="M856" s="5"/>
      <c r="N856" s="4"/>
    </row>
    <row r="857" spans="2:14" ht="15.75" customHeight="1" x14ac:dyDescent="0.25">
      <c r="B857" s="41"/>
      <c r="C857" s="41"/>
      <c r="D857" s="3"/>
      <c r="E857" s="4"/>
      <c r="F857" s="96"/>
      <c r="I857" s="6"/>
      <c r="J857" s="7"/>
      <c r="L857" s="7"/>
      <c r="M857" s="5"/>
      <c r="N857" s="4"/>
    </row>
    <row r="858" spans="2:14" ht="15.75" customHeight="1" x14ac:dyDescent="0.25">
      <c r="B858" s="41"/>
      <c r="C858" s="41"/>
      <c r="D858" s="3"/>
      <c r="E858" s="4"/>
      <c r="F858" s="96"/>
      <c r="I858" s="6"/>
      <c r="J858" s="7"/>
      <c r="L858" s="7"/>
      <c r="M858" s="5"/>
      <c r="N858" s="4"/>
    </row>
    <row r="859" spans="2:14" ht="15.75" customHeight="1" x14ac:dyDescent="0.25">
      <c r="B859" s="41"/>
      <c r="C859" s="41"/>
      <c r="D859" s="3"/>
      <c r="E859" s="4"/>
      <c r="F859" s="96"/>
      <c r="I859" s="6"/>
      <c r="J859" s="7"/>
      <c r="L859" s="7"/>
      <c r="M859" s="5"/>
      <c r="N859" s="4"/>
    </row>
    <row r="860" spans="2:14" ht="15.75" customHeight="1" x14ac:dyDescent="0.25">
      <c r="B860" s="41"/>
      <c r="C860" s="41"/>
      <c r="D860" s="3"/>
      <c r="E860" s="4"/>
      <c r="F860" s="96"/>
      <c r="I860" s="6"/>
      <c r="J860" s="7"/>
      <c r="L860" s="7"/>
      <c r="M860" s="5"/>
      <c r="N860" s="4"/>
    </row>
    <row r="861" spans="2:14" ht="15.75" customHeight="1" x14ac:dyDescent="0.25">
      <c r="B861" s="41"/>
      <c r="C861" s="41"/>
      <c r="D861" s="3"/>
      <c r="E861" s="4"/>
      <c r="F861" s="96"/>
      <c r="I861" s="6"/>
      <c r="J861" s="7"/>
      <c r="L861" s="7"/>
      <c r="M861" s="5"/>
      <c r="N861" s="4"/>
    </row>
    <row r="862" spans="2:14" ht="15.75" customHeight="1" x14ac:dyDescent="0.25">
      <c r="B862" s="41"/>
      <c r="C862" s="41"/>
      <c r="D862" s="3"/>
      <c r="E862" s="4"/>
      <c r="F862" s="96"/>
      <c r="I862" s="6"/>
      <c r="J862" s="7"/>
      <c r="L862" s="7"/>
      <c r="M862" s="5"/>
      <c r="N862" s="4"/>
    </row>
    <row r="863" spans="2:14" ht="15.75" customHeight="1" x14ac:dyDescent="0.25">
      <c r="B863" s="41"/>
      <c r="C863" s="41"/>
      <c r="D863" s="3"/>
      <c r="E863" s="4"/>
      <c r="F863" s="96"/>
      <c r="I863" s="6"/>
      <c r="J863" s="7"/>
      <c r="L863" s="7"/>
      <c r="M863" s="5"/>
      <c r="N863" s="4"/>
    </row>
    <row r="864" spans="2:14" ht="15.75" customHeight="1" x14ac:dyDescent="0.25">
      <c r="B864" s="41"/>
      <c r="C864" s="41"/>
      <c r="D864" s="3"/>
      <c r="E864" s="4"/>
      <c r="F864" s="96"/>
      <c r="I864" s="6"/>
      <c r="J864" s="7"/>
      <c r="L864" s="7"/>
      <c r="M864" s="5"/>
      <c r="N864" s="4"/>
    </row>
    <row r="865" spans="2:14" ht="15.75" customHeight="1" x14ac:dyDescent="0.25">
      <c r="B865" s="41"/>
      <c r="C865" s="41"/>
      <c r="D865" s="3"/>
      <c r="E865" s="4"/>
      <c r="F865" s="96"/>
      <c r="I865" s="6"/>
      <c r="J865" s="7"/>
      <c r="L865" s="7"/>
      <c r="M865" s="5"/>
      <c r="N865" s="4"/>
    </row>
    <row r="866" spans="2:14" ht="15.75" customHeight="1" x14ac:dyDescent="0.25">
      <c r="B866" s="41"/>
      <c r="C866" s="41"/>
      <c r="D866" s="3"/>
      <c r="E866" s="4"/>
      <c r="F866" s="96"/>
      <c r="I866" s="6"/>
      <c r="J866" s="7"/>
      <c r="L866" s="7"/>
      <c r="M866" s="5"/>
      <c r="N866" s="4"/>
    </row>
    <row r="867" spans="2:14" ht="15.75" customHeight="1" x14ac:dyDescent="0.25">
      <c r="B867" s="41"/>
      <c r="C867" s="41"/>
      <c r="D867" s="3"/>
      <c r="E867" s="4"/>
      <c r="F867" s="96"/>
      <c r="I867" s="6"/>
      <c r="J867" s="7"/>
      <c r="L867" s="7"/>
      <c r="M867" s="5"/>
      <c r="N867" s="4"/>
    </row>
    <row r="868" spans="2:14" ht="15.75" customHeight="1" x14ac:dyDescent="0.25">
      <c r="B868" s="41"/>
      <c r="C868" s="41"/>
      <c r="D868" s="3"/>
      <c r="E868" s="4"/>
      <c r="F868" s="96"/>
      <c r="I868" s="6"/>
      <c r="J868" s="7"/>
      <c r="L868" s="7"/>
      <c r="M868" s="5"/>
      <c r="N868" s="4"/>
    </row>
    <row r="869" spans="2:14" ht="15.75" customHeight="1" x14ac:dyDescent="0.25">
      <c r="B869" s="41"/>
      <c r="C869" s="41"/>
      <c r="D869" s="3"/>
      <c r="E869" s="4"/>
      <c r="F869" s="96"/>
      <c r="I869" s="6"/>
      <c r="J869" s="7"/>
      <c r="L869" s="7"/>
      <c r="M869" s="5"/>
      <c r="N869" s="4"/>
    </row>
    <row r="870" spans="2:14" ht="15.75" customHeight="1" x14ac:dyDescent="0.25">
      <c r="B870" s="41"/>
      <c r="C870" s="41"/>
      <c r="D870" s="3"/>
      <c r="E870" s="4"/>
      <c r="F870" s="96"/>
      <c r="I870" s="6"/>
      <c r="J870" s="7"/>
      <c r="L870" s="7"/>
      <c r="M870" s="5"/>
      <c r="N870" s="4"/>
    </row>
    <row r="871" spans="2:14" ht="15.75" customHeight="1" x14ac:dyDescent="0.25">
      <c r="B871" s="41"/>
      <c r="C871" s="41"/>
      <c r="D871" s="3"/>
      <c r="E871" s="4"/>
      <c r="F871" s="96"/>
      <c r="I871" s="6"/>
      <c r="J871" s="7"/>
      <c r="L871" s="7"/>
      <c r="M871" s="5"/>
      <c r="N871" s="4"/>
    </row>
    <row r="872" spans="2:14" ht="15.75" customHeight="1" x14ac:dyDescent="0.25">
      <c r="B872" s="41"/>
      <c r="C872" s="41"/>
      <c r="D872" s="3"/>
      <c r="E872" s="4"/>
      <c r="F872" s="96"/>
      <c r="I872" s="6"/>
      <c r="J872" s="7"/>
      <c r="L872" s="7"/>
      <c r="M872" s="5"/>
      <c r="N872" s="4"/>
    </row>
    <row r="873" spans="2:14" ht="15.75" customHeight="1" x14ac:dyDescent="0.25">
      <c r="B873" s="41"/>
      <c r="C873" s="41"/>
      <c r="D873" s="3"/>
      <c r="E873" s="4"/>
      <c r="F873" s="96"/>
      <c r="I873" s="6"/>
      <c r="J873" s="7"/>
      <c r="L873" s="7"/>
      <c r="M873" s="5"/>
      <c r="N873" s="4"/>
    </row>
    <row r="874" spans="2:14" ht="15.75" customHeight="1" x14ac:dyDescent="0.25">
      <c r="B874" s="41"/>
      <c r="C874" s="41"/>
      <c r="D874" s="3"/>
      <c r="E874" s="4"/>
      <c r="F874" s="96"/>
      <c r="I874" s="6"/>
      <c r="J874" s="7"/>
      <c r="L874" s="7"/>
      <c r="M874" s="5"/>
      <c r="N874" s="4"/>
    </row>
    <row r="875" spans="2:14" ht="15.75" customHeight="1" x14ac:dyDescent="0.25">
      <c r="B875" s="41"/>
      <c r="C875" s="41"/>
      <c r="D875" s="3"/>
      <c r="E875" s="4"/>
      <c r="F875" s="96"/>
      <c r="I875" s="6"/>
      <c r="J875" s="7"/>
      <c r="L875" s="7"/>
      <c r="M875" s="5"/>
      <c r="N875" s="4"/>
    </row>
    <row r="876" spans="2:14" ht="15.75" customHeight="1" x14ac:dyDescent="0.25">
      <c r="B876" s="41"/>
      <c r="C876" s="41"/>
      <c r="D876" s="3"/>
      <c r="E876" s="4"/>
      <c r="F876" s="96"/>
      <c r="I876" s="6"/>
      <c r="J876" s="7"/>
      <c r="L876" s="7"/>
      <c r="M876" s="5"/>
      <c r="N876" s="4"/>
    </row>
    <row r="877" spans="2:14" ht="15.75" customHeight="1" x14ac:dyDescent="0.25">
      <c r="B877" s="41"/>
      <c r="C877" s="41"/>
      <c r="D877" s="3"/>
      <c r="E877" s="4"/>
      <c r="F877" s="96"/>
      <c r="I877" s="6"/>
      <c r="J877" s="7"/>
      <c r="L877" s="7"/>
      <c r="M877" s="5"/>
      <c r="N877" s="4"/>
    </row>
    <row r="878" spans="2:14" ht="15.75" customHeight="1" x14ac:dyDescent="0.25">
      <c r="B878" s="41"/>
      <c r="C878" s="41"/>
      <c r="D878" s="3"/>
      <c r="E878" s="4"/>
      <c r="F878" s="96"/>
      <c r="I878" s="6"/>
      <c r="J878" s="7"/>
      <c r="L878" s="7"/>
      <c r="M878" s="5"/>
      <c r="N878" s="4"/>
    </row>
    <row r="879" spans="2:14" ht="15.75" customHeight="1" x14ac:dyDescent="0.25">
      <c r="B879" s="41"/>
      <c r="C879" s="41"/>
      <c r="D879" s="3"/>
      <c r="E879" s="4"/>
      <c r="F879" s="96"/>
      <c r="I879" s="6"/>
      <c r="J879" s="7"/>
      <c r="L879" s="7"/>
      <c r="M879" s="5"/>
      <c r="N879" s="4"/>
    </row>
    <row r="880" spans="2:14" ht="15.75" customHeight="1" x14ac:dyDescent="0.25">
      <c r="B880" s="41"/>
      <c r="C880" s="41"/>
      <c r="D880" s="3"/>
      <c r="E880" s="4"/>
      <c r="F880" s="96"/>
      <c r="I880" s="6"/>
      <c r="J880" s="7"/>
      <c r="L880" s="7"/>
      <c r="M880" s="5"/>
      <c r="N880" s="4"/>
    </row>
    <row r="881" spans="2:14" ht="15.75" customHeight="1" x14ac:dyDescent="0.25">
      <c r="B881" s="41"/>
      <c r="C881" s="41"/>
      <c r="D881" s="3"/>
      <c r="E881" s="4"/>
      <c r="F881" s="96"/>
      <c r="I881" s="6"/>
      <c r="J881" s="7"/>
      <c r="L881" s="7"/>
      <c r="M881" s="5"/>
      <c r="N881" s="4"/>
    </row>
    <row r="882" spans="2:14" ht="15.75" customHeight="1" x14ac:dyDescent="0.25">
      <c r="B882" s="41"/>
      <c r="C882" s="41"/>
      <c r="D882" s="3"/>
      <c r="E882" s="4"/>
      <c r="F882" s="96"/>
      <c r="I882" s="6"/>
      <c r="J882" s="7"/>
      <c r="L882" s="7"/>
      <c r="M882" s="5"/>
      <c r="N882" s="4"/>
    </row>
    <row r="883" spans="2:14" ht="15.75" customHeight="1" x14ac:dyDescent="0.25">
      <c r="B883" s="41"/>
      <c r="C883" s="41"/>
      <c r="D883" s="3"/>
      <c r="E883" s="4"/>
      <c r="F883" s="96"/>
      <c r="I883" s="6"/>
      <c r="J883" s="7"/>
      <c r="L883" s="7"/>
      <c r="M883" s="5"/>
      <c r="N883" s="4"/>
    </row>
    <row r="884" spans="2:14" ht="15.75" customHeight="1" x14ac:dyDescent="0.25">
      <c r="B884" s="41"/>
      <c r="C884" s="41"/>
      <c r="D884" s="3"/>
      <c r="E884" s="4"/>
      <c r="F884" s="96"/>
      <c r="I884" s="6"/>
      <c r="J884" s="7"/>
      <c r="L884" s="7"/>
      <c r="M884" s="5"/>
      <c r="N884" s="4"/>
    </row>
    <row r="885" spans="2:14" ht="15.75" customHeight="1" x14ac:dyDescent="0.25">
      <c r="B885" s="41"/>
      <c r="C885" s="41"/>
      <c r="D885" s="3"/>
      <c r="E885" s="4"/>
      <c r="F885" s="96"/>
      <c r="I885" s="6"/>
      <c r="J885" s="7"/>
      <c r="L885" s="7"/>
      <c r="M885" s="5"/>
      <c r="N885" s="4"/>
    </row>
    <row r="886" spans="2:14" ht="15.75" customHeight="1" x14ac:dyDescent="0.25">
      <c r="B886" s="41"/>
      <c r="C886" s="41"/>
      <c r="D886" s="3"/>
      <c r="E886" s="4"/>
      <c r="F886" s="96"/>
      <c r="I886" s="6"/>
      <c r="J886" s="7"/>
      <c r="L886" s="7"/>
      <c r="M886" s="5"/>
      <c r="N886" s="4"/>
    </row>
    <row r="887" spans="2:14" ht="15.75" customHeight="1" x14ac:dyDescent="0.25">
      <c r="B887" s="41"/>
      <c r="C887" s="41"/>
      <c r="D887" s="3"/>
      <c r="E887" s="4"/>
      <c r="F887" s="96"/>
      <c r="I887" s="6"/>
      <c r="J887" s="7"/>
      <c r="L887" s="7"/>
      <c r="M887" s="5"/>
      <c r="N887" s="4"/>
    </row>
    <row r="888" spans="2:14" ht="15.75" customHeight="1" x14ac:dyDescent="0.25">
      <c r="B888" s="41"/>
      <c r="C888" s="41"/>
      <c r="D888" s="3"/>
      <c r="E888" s="4"/>
      <c r="F888" s="96"/>
      <c r="I888" s="6"/>
      <c r="J888" s="7"/>
      <c r="L888" s="7"/>
      <c r="M888" s="5"/>
      <c r="N888" s="4"/>
    </row>
    <row r="889" spans="2:14" ht="15.75" customHeight="1" x14ac:dyDescent="0.25">
      <c r="B889" s="41"/>
      <c r="C889" s="41"/>
      <c r="D889" s="3"/>
      <c r="E889" s="4"/>
      <c r="F889" s="96"/>
      <c r="I889" s="6"/>
      <c r="J889" s="7"/>
      <c r="L889" s="7"/>
      <c r="M889" s="5"/>
      <c r="N889" s="4"/>
    </row>
    <row r="890" spans="2:14" ht="15.75" customHeight="1" x14ac:dyDescent="0.25">
      <c r="B890" s="41"/>
      <c r="C890" s="41"/>
      <c r="D890" s="3"/>
      <c r="E890" s="4"/>
      <c r="F890" s="96"/>
      <c r="I890" s="6"/>
      <c r="J890" s="7"/>
      <c r="L890" s="7"/>
      <c r="M890" s="5"/>
      <c r="N890" s="4"/>
    </row>
    <row r="891" spans="2:14" ht="15.75" customHeight="1" x14ac:dyDescent="0.25">
      <c r="B891" s="41"/>
      <c r="C891" s="41"/>
      <c r="D891" s="3"/>
      <c r="E891" s="4"/>
      <c r="F891" s="96"/>
      <c r="I891" s="6"/>
      <c r="J891" s="7"/>
      <c r="L891" s="7"/>
      <c r="M891" s="5"/>
      <c r="N891" s="4"/>
    </row>
    <row r="892" spans="2:14" ht="15.75" customHeight="1" x14ac:dyDescent="0.25">
      <c r="B892" s="41"/>
      <c r="C892" s="41"/>
      <c r="D892" s="3"/>
      <c r="E892" s="4"/>
      <c r="F892" s="96"/>
      <c r="I892" s="6"/>
      <c r="J892" s="7"/>
      <c r="L892" s="7"/>
      <c r="M892" s="5"/>
      <c r="N892" s="4"/>
    </row>
    <row r="893" spans="2:14" ht="15.75" customHeight="1" x14ac:dyDescent="0.25">
      <c r="B893" s="41"/>
      <c r="C893" s="41"/>
      <c r="D893" s="3"/>
      <c r="E893" s="4"/>
      <c r="F893" s="96"/>
      <c r="I893" s="6"/>
      <c r="J893" s="7"/>
      <c r="L893" s="7"/>
      <c r="M893" s="5"/>
      <c r="N893" s="4"/>
    </row>
    <row r="894" spans="2:14" ht="15.75" customHeight="1" x14ac:dyDescent="0.25">
      <c r="B894" s="41"/>
      <c r="C894" s="41"/>
      <c r="D894" s="3"/>
      <c r="E894" s="4"/>
      <c r="F894" s="96"/>
      <c r="I894" s="6"/>
      <c r="J894" s="7"/>
      <c r="L894" s="7"/>
      <c r="M894" s="5"/>
      <c r="N894" s="4"/>
    </row>
    <row r="895" spans="2:14" ht="15.75" customHeight="1" x14ac:dyDescent="0.25">
      <c r="B895" s="41"/>
      <c r="C895" s="41"/>
      <c r="D895" s="3"/>
      <c r="E895" s="4"/>
      <c r="F895" s="96"/>
      <c r="I895" s="6"/>
      <c r="J895" s="7"/>
      <c r="L895" s="7"/>
      <c r="M895" s="5"/>
      <c r="N895" s="4"/>
    </row>
    <row r="896" spans="2:14" ht="15.75" customHeight="1" x14ac:dyDescent="0.25">
      <c r="B896" s="41"/>
      <c r="C896" s="41"/>
      <c r="D896" s="3"/>
      <c r="E896" s="4"/>
      <c r="F896" s="96"/>
      <c r="I896" s="6"/>
      <c r="J896" s="7"/>
      <c r="L896" s="7"/>
      <c r="M896" s="5"/>
      <c r="N896" s="4"/>
    </row>
    <row r="897" spans="2:14" ht="15.75" customHeight="1" x14ac:dyDescent="0.25">
      <c r="B897" s="41"/>
      <c r="C897" s="41"/>
      <c r="D897" s="3"/>
      <c r="E897" s="4"/>
      <c r="F897" s="96"/>
      <c r="I897" s="6"/>
      <c r="J897" s="7"/>
      <c r="L897" s="7"/>
      <c r="M897" s="5"/>
      <c r="N897" s="4"/>
    </row>
    <row r="898" spans="2:14" ht="15.75" customHeight="1" x14ac:dyDescent="0.25">
      <c r="B898" s="41"/>
      <c r="C898" s="41"/>
      <c r="D898" s="3"/>
      <c r="E898" s="4"/>
      <c r="F898" s="96"/>
      <c r="I898" s="6"/>
      <c r="J898" s="7"/>
      <c r="L898" s="7"/>
      <c r="M898" s="5"/>
      <c r="N898" s="4"/>
    </row>
    <row r="899" spans="2:14" ht="15.75" customHeight="1" x14ac:dyDescent="0.25">
      <c r="B899" s="41"/>
      <c r="C899" s="41"/>
      <c r="D899" s="3"/>
      <c r="E899" s="4"/>
      <c r="F899" s="96"/>
      <c r="I899" s="6"/>
      <c r="J899" s="7"/>
      <c r="L899" s="7"/>
      <c r="M899" s="5"/>
      <c r="N899" s="4"/>
    </row>
    <row r="900" spans="2:14" ht="15.75" customHeight="1" x14ac:dyDescent="0.25">
      <c r="B900" s="41"/>
      <c r="C900" s="41"/>
      <c r="D900" s="3"/>
      <c r="E900" s="4"/>
      <c r="F900" s="96"/>
      <c r="I900" s="6"/>
      <c r="J900" s="7"/>
      <c r="L900" s="7"/>
      <c r="M900" s="5"/>
      <c r="N900" s="4"/>
    </row>
    <row r="901" spans="2:14" ht="15.75" customHeight="1" x14ac:dyDescent="0.25">
      <c r="B901" s="41"/>
      <c r="C901" s="41"/>
      <c r="D901" s="3"/>
      <c r="E901" s="4"/>
      <c r="F901" s="96"/>
      <c r="I901" s="6"/>
      <c r="J901" s="7"/>
      <c r="L901" s="7"/>
      <c r="M901" s="5"/>
      <c r="N901" s="4"/>
    </row>
    <row r="902" spans="2:14" ht="15.75" customHeight="1" x14ac:dyDescent="0.25">
      <c r="B902" s="41"/>
      <c r="C902" s="41"/>
      <c r="D902" s="3"/>
      <c r="E902" s="4"/>
      <c r="F902" s="96"/>
      <c r="I902" s="6"/>
      <c r="J902" s="7"/>
      <c r="L902" s="7"/>
      <c r="M902" s="5"/>
      <c r="N902" s="4"/>
    </row>
    <row r="903" spans="2:14" ht="15.75" customHeight="1" x14ac:dyDescent="0.25">
      <c r="B903" s="41"/>
      <c r="C903" s="41"/>
      <c r="D903" s="3"/>
      <c r="E903" s="4"/>
      <c r="F903" s="96"/>
      <c r="I903" s="6"/>
      <c r="J903" s="7"/>
      <c r="L903" s="7"/>
      <c r="M903" s="5"/>
      <c r="N903" s="4"/>
    </row>
    <row r="904" spans="2:14" ht="15.75" customHeight="1" x14ac:dyDescent="0.25">
      <c r="B904" s="41"/>
      <c r="C904" s="41"/>
      <c r="D904" s="3"/>
      <c r="E904" s="4"/>
      <c r="F904" s="96"/>
      <c r="I904" s="6"/>
      <c r="J904" s="7"/>
      <c r="L904" s="7"/>
      <c r="M904" s="5"/>
      <c r="N904" s="4"/>
    </row>
    <row r="905" spans="2:14" ht="15.75" customHeight="1" x14ac:dyDescent="0.25">
      <c r="B905" s="41"/>
      <c r="C905" s="41"/>
      <c r="D905" s="3"/>
      <c r="E905" s="4"/>
      <c r="F905" s="96"/>
      <c r="I905" s="6"/>
      <c r="J905" s="7"/>
      <c r="L905" s="7"/>
      <c r="M905" s="5"/>
      <c r="N905" s="4"/>
    </row>
    <row r="906" spans="2:14" ht="15.75" customHeight="1" x14ac:dyDescent="0.25">
      <c r="B906" s="41"/>
      <c r="C906" s="41"/>
      <c r="D906" s="3"/>
      <c r="E906" s="4"/>
      <c r="F906" s="96"/>
      <c r="I906" s="6"/>
      <c r="J906" s="7"/>
      <c r="L906" s="7"/>
      <c r="M906" s="5"/>
      <c r="N906" s="4"/>
    </row>
    <row r="907" spans="2:14" ht="15.75" customHeight="1" x14ac:dyDescent="0.25">
      <c r="B907" s="41"/>
      <c r="C907" s="41"/>
      <c r="D907" s="3"/>
      <c r="E907" s="4"/>
      <c r="F907" s="96"/>
      <c r="I907" s="6"/>
      <c r="J907" s="7"/>
      <c r="L907" s="7"/>
      <c r="M907" s="5"/>
      <c r="N907" s="4"/>
    </row>
    <row r="908" spans="2:14" ht="15.75" customHeight="1" x14ac:dyDescent="0.25">
      <c r="B908" s="41"/>
      <c r="C908" s="41"/>
      <c r="D908" s="3"/>
      <c r="E908" s="4"/>
      <c r="F908" s="96"/>
      <c r="I908" s="6"/>
      <c r="J908" s="7"/>
      <c r="L908" s="7"/>
      <c r="M908" s="5"/>
      <c r="N908" s="4"/>
    </row>
    <row r="909" spans="2:14" ht="15.75" customHeight="1" x14ac:dyDescent="0.25">
      <c r="B909" s="41"/>
      <c r="C909" s="41"/>
      <c r="D909" s="3"/>
      <c r="E909" s="4"/>
      <c r="F909" s="96"/>
      <c r="I909" s="6"/>
      <c r="J909" s="7"/>
      <c r="L909" s="7"/>
      <c r="M909" s="5"/>
      <c r="N909" s="4"/>
    </row>
    <row r="910" spans="2:14" ht="15.75" customHeight="1" x14ac:dyDescent="0.25">
      <c r="B910" s="41"/>
      <c r="C910" s="41"/>
      <c r="D910" s="3"/>
      <c r="E910" s="4"/>
      <c r="F910" s="96"/>
      <c r="I910" s="6"/>
      <c r="J910" s="7"/>
      <c r="L910" s="7"/>
      <c r="M910" s="5"/>
      <c r="N910" s="4"/>
    </row>
    <row r="911" spans="2:14" ht="15.75" customHeight="1" x14ac:dyDescent="0.25">
      <c r="B911" s="41"/>
      <c r="C911" s="41"/>
      <c r="D911" s="3"/>
      <c r="E911" s="4"/>
      <c r="F911" s="96"/>
      <c r="I911" s="6"/>
      <c r="J911" s="7"/>
      <c r="L911" s="7"/>
      <c r="M911" s="5"/>
      <c r="N911" s="4"/>
    </row>
    <row r="912" spans="2:14" ht="15.75" customHeight="1" x14ac:dyDescent="0.25">
      <c r="B912" s="41"/>
      <c r="C912" s="41"/>
      <c r="D912" s="3"/>
      <c r="E912" s="4"/>
      <c r="F912" s="96"/>
      <c r="I912" s="6"/>
      <c r="J912" s="7"/>
      <c r="L912" s="7"/>
      <c r="M912" s="5"/>
      <c r="N912" s="4"/>
    </row>
    <row r="913" spans="2:14" ht="15.75" customHeight="1" x14ac:dyDescent="0.25">
      <c r="B913" s="41"/>
      <c r="C913" s="41"/>
      <c r="D913" s="3"/>
      <c r="E913" s="4"/>
      <c r="F913" s="96"/>
      <c r="I913" s="6"/>
      <c r="J913" s="7"/>
      <c r="L913" s="7"/>
      <c r="M913" s="5"/>
      <c r="N913" s="4"/>
    </row>
    <row r="914" spans="2:14" ht="15.75" customHeight="1" x14ac:dyDescent="0.25">
      <c r="B914" s="41"/>
      <c r="C914" s="41"/>
      <c r="D914" s="3"/>
      <c r="E914" s="4"/>
      <c r="F914" s="96"/>
      <c r="I914" s="6"/>
      <c r="J914" s="7"/>
      <c r="L914" s="7"/>
      <c r="M914" s="5"/>
      <c r="N914" s="4"/>
    </row>
    <row r="915" spans="2:14" ht="15.75" customHeight="1" x14ac:dyDescent="0.25">
      <c r="B915" s="41"/>
      <c r="C915" s="41"/>
      <c r="D915" s="3"/>
      <c r="E915" s="4"/>
      <c r="F915" s="96"/>
      <c r="I915" s="6"/>
      <c r="J915" s="7"/>
      <c r="L915" s="7"/>
      <c r="M915" s="5"/>
      <c r="N915" s="4"/>
    </row>
    <row r="916" spans="2:14" ht="15.75" customHeight="1" x14ac:dyDescent="0.25">
      <c r="B916" s="41"/>
      <c r="C916" s="41"/>
      <c r="D916" s="3"/>
      <c r="E916" s="4"/>
      <c r="F916" s="96"/>
      <c r="I916" s="6"/>
      <c r="J916" s="7"/>
      <c r="L916" s="7"/>
      <c r="M916" s="5"/>
      <c r="N916" s="4"/>
    </row>
    <row r="917" spans="2:14" ht="15.75" customHeight="1" x14ac:dyDescent="0.25">
      <c r="B917" s="41"/>
      <c r="C917" s="41"/>
      <c r="D917" s="3"/>
      <c r="E917" s="4"/>
      <c r="F917" s="96"/>
      <c r="I917" s="6"/>
      <c r="J917" s="7"/>
      <c r="L917" s="7"/>
      <c r="M917" s="5"/>
      <c r="N917" s="4"/>
    </row>
    <row r="918" spans="2:14" ht="15.75" customHeight="1" x14ac:dyDescent="0.25">
      <c r="B918" s="41"/>
      <c r="C918" s="41"/>
      <c r="D918" s="3"/>
      <c r="E918" s="4"/>
      <c r="F918" s="96"/>
      <c r="I918" s="6"/>
      <c r="J918" s="7"/>
      <c r="L918" s="7"/>
      <c r="M918" s="5"/>
      <c r="N918" s="4"/>
    </row>
    <row r="919" spans="2:14" ht="15.75" customHeight="1" x14ac:dyDescent="0.25">
      <c r="B919" s="41"/>
      <c r="C919" s="41"/>
      <c r="D919" s="3"/>
      <c r="E919" s="4"/>
      <c r="F919" s="96"/>
      <c r="I919" s="6"/>
      <c r="J919" s="7"/>
      <c r="L919" s="7"/>
      <c r="M919" s="5"/>
      <c r="N919" s="4"/>
    </row>
    <row r="920" spans="2:14" ht="15.75" customHeight="1" x14ac:dyDescent="0.25">
      <c r="B920" s="41"/>
      <c r="C920" s="41"/>
      <c r="D920" s="3"/>
      <c r="E920" s="4"/>
      <c r="F920" s="96"/>
      <c r="I920" s="6"/>
      <c r="J920" s="7"/>
      <c r="L920" s="7"/>
      <c r="M920" s="5"/>
      <c r="N920" s="4"/>
    </row>
    <row r="921" spans="2:14" ht="15.75" customHeight="1" x14ac:dyDescent="0.25">
      <c r="B921" s="41"/>
      <c r="C921" s="41"/>
      <c r="D921" s="3"/>
      <c r="E921" s="4"/>
      <c r="F921" s="96"/>
      <c r="I921" s="6"/>
      <c r="J921" s="7"/>
      <c r="L921" s="7"/>
      <c r="M921" s="5"/>
      <c r="N921" s="4"/>
    </row>
    <row r="922" spans="2:14" ht="15.75" customHeight="1" x14ac:dyDescent="0.25">
      <c r="B922" s="41"/>
      <c r="C922" s="41"/>
      <c r="D922" s="3"/>
      <c r="E922" s="4"/>
      <c r="F922" s="96"/>
      <c r="I922" s="6"/>
      <c r="J922" s="7"/>
      <c r="L922" s="7"/>
      <c r="M922" s="5"/>
      <c r="N922" s="4"/>
    </row>
    <row r="923" spans="2:14" ht="15.75" customHeight="1" x14ac:dyDescent="0.25">
      <c r="B923" s="41"/>
      <c r="C923" s="41"/>
      <c r="D923" s="3"/>
      <c r="E923" s="4"/>
      <c r="F923" s="96"/>
      <c r="I923" s="6"/>
      <c r="J923" s="7"/>
      <c r="L923" s="7"/>
      <c r="M923" s="5"/>
      <c r="N923" s="4"/>
    </row>
    <row r="924" spans="2:14" ht="15.75" customHeight="1" x14ac:dyDescent="0.25">
      <c r="B924" s="41"/>
      <c r="C924" s="41"/>
      <c r="D924" s="3"/>
      <c r="E924" s="4"/>
      <c r="F924" s="96"/>
      <c r="I924" s="6"/>
      <c r="J924" s="7"/>
      <c r="L924" s="7"/>
      <c r="M924" s="5"/>
      <c r="N924" s="4"/>
    </row>
    <row r="925" spans="2:14" ht="15.75" customHeight="1" x14ac:dyDescent="0.25">
      <c r="B925" s="41"/>
      <c r="C925" s="41"/>
      <c r="D925" s="3"/>
      <c r="E925" s="4"/>
      <c r="F925" s="96"/>
      <c r="I925" s="6"/>
      <c r="J925" s="7"/>
      <c r="L925" s="7"/>
      <c r="M925" s="5"/>
      <c r="N925" s="4"/>
    </row>
    <row r="926" spans="2:14" ht="15.75" customHeight="1" x14ac:dyDescent="0.25">
      <c r="B926" s="41"/>
      <c r="C926" s="41"/>
      <c r="D926" s="3"/>
      <c r="E926" s="4"/>
      <c r="F926" s="96"/>
      <c r="I926" s="6"/>
      <c r="J926" s="7"/>
      <c r="L926" s="7"/>
      <c r="M926" s="5"/>
      <c r="N926" s="4"/>
    </row>
    <row r="927" spans="2:14" ht="15.75" customHeight="1" x14ac:dyDescent="0.25">
      <c r="B927" s="41"/>
      <c r="C927" s="41"/>
      <c r="D927" s="3"/>
      <c r="E927" s="4"/>
      <c r="F927" s="96"/>
      <c r="I927" s="6"/>
      <c r="J927" s="7"/>
      <c r="L927" s="7"/>
      <c r="M927" s="5"/>
      <c r="N927" s="4"/>
    </row>
    <row r="928" spans="2:14" ht="15.75" customHeight="1" x14ac:dyDescent="0.25">
      <c r="B928" s="41"/>
      <c r="C928" s="41"/>
      <c r="D928" s="3"/>
      <c r="E928" s="4"/>
      <c r="F928" s="96"/>
      <c r="I928" s="6"/>
      <c r="J928" s="7"/>
      <c r="L928" s="7"/>
      <c r="M928" s="5"/>
      <c r="N928" s="4"/>
    </row>
    <row r="929" spans="2:14" ht="15.75" customHeight="1" x14ac:dyDescent="0.25">
      <c r="B929" s="41"/>
      <c r="C929" s="41"/>
      <c r="D929" s="3"/>
      <c r="E929" s="4"/>
      <c r="F929" s="96"/>
      <c r="I929" s="6"/>
      <c r="J929" s="7"/>
      <c r="L929" s="7"/>
      <c r="M929" s="5"/>
      <c r="N929" s="4"/>
    </row>
    <row r="930" spans="2:14" ht="15.75" customHeight="1" x14ac:dyDescent="0.25">
      <c r="B930" s="41"/>
      <c r="C930" s="41"/>
      <c r="D930" s="3"/>
      <c r="E930" s="4"/>
      <c r="F930" s="96"/>
      <c r="I930" s="6"/>
      <c r="J930" s="7"/>
      <c r="L930" s="7"/>
      <c r="M930" s="5"/>
      <c r="N930" s="4"/>
    </row>
    <row r="931" spans="2:14" ht="15.75" customHeight="1" x14ac:dyDescent="0.25">
      <c r="B931" s="41"/>
      <c r="C931" s="41"/>
      <c r="D931" s="3"/>
      <c r="E931" s="4"/>
      <c r="F931" s="96"/>
      <c r="I931" s="6"/>
      <c r="J931" s="7"/>
      <c r="L931" s="7"/>
      <c r="M931" s="5"/>
      <c r="N931" s="4"/>
    </row>
    <row r="932" spans="2:14" ht="15.75" customHeight="1" x14ac:dyDescent="0.25">
      <c r="B932" s="41"/>
      <c r="C932" s="41"/>
      <c r="D932" s="3"/>
      <c r="E932" s="4"/>
      <c r="F932" s="96"/>
      <c r="I932" s="6"/>
      <c r="J932" s="7"/>
      <c r="L932" s="7"/>
      <c r="M932" s="5"/>
      <c r="N932" s="4"/>
    </row>
    <row r="933" spans="2:14" ht="15.75" customHeight="1" x14ac:dyDescent="0.25">
      <c r="B933" s="41"/>
      <c r="C933" s="41"/>
      <c r="D933" s="3"/>
      <c r="E933" s="4"/>
      <c r="F933" s="96"/>
      <c r="I933" s="6"/>
      <c r="J933" s="7"/>
      <c r="L933" s="7"/>
      <c r="M933" s="5"/>
      <c r="N933" s="4"/>
    </row>
    <row r="934" spans="2:14" ht="15.75" customHeight="1" x14ac:dyDescent="0.25">
      <c r="B934" s="41"/>
      <c r="C934" s="41"/>
      <c r="D934" s="3"/>
      <c r="E934" s="4"/>
      <c r="F934" s="96"/>
      <c r="I934" s="6"/>
      <c r="J934" s="7"/>
      <c r="L934" s="7"/>
      <c r="M934" s="5"/>
      <c r="N934" s="4"/>
    </row>
    <row r="935" spans="2:14" ht="15.75" customHeight="1" x14ac:dyDescent="0.25">
      <c r="B935" s="41"/>
      <c r="C935" s="41"/>
      <c r="D935" s="3"/>
      <c r="E935" s="4"/>
      <c r="F935" s="96"/>
      <c r="I935" s="6"/>
      <c r="J935" s="7"/>
      <c r="L935" s="7"/>
      <c r="M935" s="5"/>
      <c r="N935" s="4"/>
    </row>
    <row r="936" spans="2:14" ht="15.75" customHeight="1" x14ac:dyDescent="0.25">
      <c r="B936" s="41"/>
      <c r="C936" s="41"/>
      <c r="D936" s="3"/>
      <c r="E936" s="4"/>
      <c r="F936" s="96"/>
      <c r="I936" s="6"/>
      <c r="J936" s="7"/>
      <c r="L936" s="7"/>
      <c r="M936" s="5"/>
      <c r="N936" s="4"/>
    </row>
    <row r="937" spans="2:14" ht="15.75" customHeight="1" x14ac:dyDescent="0.25">
      <c r="B937" s="41"/>
      <c r="C937" s="41"/>
      <c r="D937" s="3"/>
      <c r="E937" s="4"/>
      <c r="F937" s="96"/>
      <c r="I937" s="6"/>
      <c r="J937" s="7"/>
      <c r="L937" s="7"/>
      <c r="M937" s="5"/>
      <c r="N937" s="4"/>
    </row>
    <row r="938" spans="2:14" ht="15.75" customHeight="1" x14ac:dyDescent="0.25">
      <c r="B938" s="41"/>
      <c r="C938" s="41"/>
      <c r="D938" s="3"/>
      <c r="E938" s="4"/>
      <c r="F938" s="96"/>
      <c r="I938" s="6"/>
      <c r="J938" s="7"/>
      <c r="L938" s="7"/>
      <c r="M938" s="5"/>
      <c r="N938" s="4"/>
    </row>
    <row r="939" spans="2:14" ht="15.75" customHeight="1" x14ac:dyDescent="0.25">
      <c r="B939" s="41"/>
      <c r="C939" s="41"/>
      <c r="D939" s="3"/>
      <c r="E939" s="4"/>
      <c r="F939" s="96"/>
      <c r="I939" s="6"/>
      <c r="J939" s="7"/>
      <c r="L939" s="7"/>
      <c r="M939" s="5"/>
      <c r="N939" s="4"/>
    </row>
    <row r="940" spans="2:14" ht="15.75" customHeight="1" x14ac:dyDescent="0.25">
      <c r="B940" s="41"/>
      <c r="C940" s="41"/>
      <c r="D940" s="3"/>
      <c r="E940" s="4"/>
      <c r="F940" s="96"/>
      <c r="I940" s="6"/>
      <c r="J940" s="7"/>
      <c r="L940" s="7"/>
      <c r="M940" s="5"/>
      <c r="N940" s="4"/>
    </row>
    <row r="941" spans="2:14" ht="15.75" customHeight="1" x14ac:dyDescent="0.25">
      <c r="B941" s="41"/>
      <c r="C941" s="41"/>
      <c r="D941" s="3"/>
      <c r="E941" s="4"/>
      <c r="F941" s="96"/>
      <c r="I941" s="6"/>
      <c r="J941" s="7"/>
      <c r="L941" s="7"/>
      <c r="M941" s="5"/>
      <c r="N941" s="4"/>
    </row>
    <row r="942" spans="2:14" ht="15.75" customHeight="1" x14ac:dyDescent="0.25">
      <c r="B942" s="41"/>
      <c r="C942" s="41"/>
      <c r="D942" s="3"/>
      <c r="E942" s="4"/>
      <c r="F942" s="96"/>
      <c r="I942" s="6"/>
      <c r="J942" s="7"/>
      <c r="L942" s="7"/>
      <c r="M942" s="5"/>
      <c r="N942" s="4"/>
    </row>
    <row r="943" spans="2:14" ht="15.75" customHeight="1" x14ac:dyDescent="0.25">
      <c r="B943" s="41"/>
      <c r="C943" s="41"/>
      <c r="D943" s="3"/>
      <c r="E943" s="4"/>
      <c r="F943" s="96"/>
      <c r="I943" s="6"/>
      <c r="J943" s="7"/>
      <c r="L943" s="7"/>
      <c r="M943" s="5"/>
      <c r="N943" s="4"/>
    </row>
    <row r="944" spans="2:14" ht="15.75" customHeight="1" x14ac:dyDescent="0.25">
      <c r="B944" s="41"/>
      <c r="C944" s="41"/>
      <c r="D944" s="3"/>
      <c r="E944" s="4"/>
      <c r="F944" s="96"/>
      <c r="I944" s="6"/>
      <c r="J944" s="7"/>
      <c r="L944" s="7"/>
      <c r="M944" s="5"/>
      <c r="N944" s="4"/>
    </row>
    <row r="945" spans="2:14" ht="15.75" customHeight="1" x14ac:dyDescent="0.25">
      <c r="B945" s="41"/>
      <c r="C945" s="41"/>
      <c r="D945" s="3"/>
      <c r="E945" s="4"/>
      <c r="F945" s="96"/>
      <c r="I945" s="6"/>
      <c r="J945" s="7"/>
      <c r="L945" s="7"/>
      <c r="M945" s="5"/>
      <c r="N945" s="4"/>
    </row>
    <row r="946" spans="2:14" ht="15.75" customHeight="1" x14ac:dyDescent="0.25">
      <c r="B946" s="41"/>
      <c r="C946" s="41"/>
      <c r="D946" s="3"/>
      <c r="E946" s="4"/>
      <c r="F946" s="96"/>
      <c r="I946" s="6"/>
      <c r="J946" s="7"/>
      <c r="L946" s="7"/>
      <c r="M946" s="5"/>
      <c r="N946" s="4"/>
    </row>
  </sheetData>
  <mergeCells count="26">
    <mergeCell ref="B1:D2"/>
    <mergeCell ref="E1:W1"/>
    <mergeCell ref="E2:W2"/>
    <mergeCell ref="B3:B6"/>
    <mergeCell ref="D3:D6"/>
    <mergeCell ref="E3:E6"/>
    <mergeCell ref="F3:F6"/>
    <mergeCell ref="G3:G6"/>
    <mergeCell ref="H3:H6"/>
    <mergeCell ref="I3:I6"/>
    <mergeCell ref="K3:K6"/>
    <mergeCell ref="L3:W3"/>
    <mergeCell ref="L4:N4"/>
    <mergeCell ref="O4:Q4"/>
    <mergeCell ref="R5:R6"/>
    <mergeCell ref="R4:T4"/>
    <mergeCell ref="C3:C6"/>
    <mergeCell ref="U4:W4"/>
    <mergeCell ref="V5:V6"/>
    <mergeCell ref="J3:J6"/>
    <mergeCell ref="L5:L6"/>
    <mergeCell ref="M5:M6"/>
    <mergeCell ref="O5:O6"/>
    <mergeCell ref="P5:P6"/>
    <mergeCell ref="S5:S6"/>
    <mergeCell ref="U5:U6"/>
  </mergeCells>
  <dataValidations count="2">
    <dataValidation type="date" operator="notBetween" allowBlank="1" showInputMessage="1" showErrorMessage="1" prompt="Ingrese una fecha (AAAA/MM/DD)" sqref="J12 J7:J10 G7:G10 G12">
      <formula1>-99</formula1>
      <formula2>-99</formula2>
    </dataValidation>
    <dataValidation type="custom" allowBlank="1" showInputMessage="1" showErrorMessage="1" prompt="Cualquier contenido" sqref="H12:I12 H7:I10 F7:F10 F12">
      <formula1>AND(GTE(LEN(F7),MIN((0),(3500))),LTE(LEN(F7),MAX((0),(3500))))</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S962"/>
  <sheetViews>
    <sheetView zoomScale="80" zoomScaleNormal="80" workbookViewId="0">
      <selection activeCell="F10" sqref="F10"/>
    </sheetView>
  </sheetViews>
  <sheetFormatPr baseColWidth="10" defaultColWidth="14.42578125" defaultRowHeight="15" customHeight="1" x14ac:dyDescent="0.25"/>
  <cols>
    <col min="1" max="1" width="6" style="44" customWidth="1"/>
    <col min="2" max="2" width="16.5703125" style="36" customWidth="1"/>
    <col min="3" max="3" width="19.28515625" style="36" customWidth="1"/>
    <col min="4" max="4" width="20" style="36" customWidth="1"/>
    <col min="5" max="5" width="24.140625" style="36" customWidth="1"/>
    <col min="6" max="6" width="136.140625" style="36" customWidth="1"/>
    <col min="7" max="7" width="29.42578125" style="36" customWidth="1"/>
    <col min="8" max="8" width="112" style="36" customWidth="1"/>
    <col min="9" max="9" width="26.5703125" style="36" customWidth="1"/>
    <col min="10" max="10" width="32.140625" style="36" customWidth="1"/>
    <col min="11" max="11" width="33.28515625" style="36" customWidth="1"/>
    <col min="12" max="12" width="18" style="36" customWidth="1"/>
    <col min="13" max="13" width="112.140625" style="36" customWidth="1"/>
    <col min="14" max="14" width="28.42578125" style="36" customWidth="1"/>
    <col min="15" max="15" width="16" style="36" customWidth="1"/>
    <col min="16" max="16" width="31.42578125" style="36" customWidth="1"/>
    <col min="17" max="17" width="10.42578125" style="36" customWidth="1"/>
    <col min="18" max="18" width="16" style="36" customWidth="1"/>
    <col min="19" max="19" width="31.42578125" style="36" customWidth="1"/>
    <col min="20" max="20" width="10.42578125" style="36" customWidth="1"/>
    <col min="21" max="21" width="16" style="36" customWidth="1"/>
    <col min="22" max="22" width="31.42578125" style="36" customWidth="1"/>
    <col min="23" max="23" width="10.42578125" style="36" customWidth="1"/>
    <col min="24" max="28" width="10.7109375" style="36" customWidth="1"/>
    <col min="29" max="16384" width="14.42578125" style="36"/>
  </cols>
  <sheetData>
    <row r="1" spans="1:28" ht="34.5" customHeight="1" thickBot="1" x14ac:dyDescent="0.3">
      <c r="B1" s="208"/>
      <c r="C1" s="208"/>
      <c r="D1" s="209"/>
      <c r="E1" s="170" t="s">
        <v>0</v>
      </c>
      <c r="F1" s="210"/>
      <c r="G1" s="210"/>
      <c r="H1" s="210"/>
      <c r="I1" s="210"/>
      <c r="J1" s="210"/>
      <c r="K1" s="210"/>
      <c r="L1" s="210"/>
      <c r="M1" s="210"/>
      <c r="N1" s="210"/>
      <c r="O1" s="210"/>
      <c r="P1" s="210"/>
      <c r="Q1" s="210"/>
      <c r="R1" s="210"/>
      <c r="S1" s="210"/>
      <c r="T1" s="210"/>
      <c r="U1" s="210"/>
      <c r="V1" s="210"/>
      <c r="W1" s="212"/>
    </row>
    <row r="2" spans="1:28" ht="66.75" customHeight="1" thickBot="1" x14ac:dyDescent="0.3">
      <c r="B2" s="224"/>
      <c r="C2" s="224"/>
      <c r="D2" s="224"/>
      <c r="E2" s="167" t="s">
        <v>1109</v>
      </c>
      <c r="F2" s="225"/>
      <c r="G2" s="225"/>
      <c r="H2" s="225"/>
      <c r="I2" s="225"/>
      <c r="J2" s="225"/>
      <c r="K2" s="225"/>
      <c r="L2" s="225"/>
      <c r="M2" s="225"/>
      <c r="N2" s="225"/>
      <c r="O2" s="225"/>
      <c r="P2" s="225"/>
      <c r="Q2" s="225"/>
      <c r="R2" s="225"/>
      <c r="S2" s="225"/>
      <c r="T2" s="225"/>
      <c r="U2" s="225"/>
      <c r="V2" s="225"/>
      <c r="W2" s="253"/>
    </row>
    <row r="3" spans="1:28" ht="25.5" customHeight="1" x14ac:dyDescent="0.25">
      <c r="B3" s="190" t="s">
        <v>2</v>
      </c>
      <c r="C3" s="193" t="s">
        <v>671</v>
      </c>
      <c r="D3" s="193" t="s">
        <v>3</v>
      </c>
      <c r="E3" s="193" t="s">
        <v>4</v>
      </c>
      <c r="F3" s="193" t="s">
        <v>5</v>
      </c>
      <c r="G3" s="193" t="s">
        <v>663</v>
      </c>
      <c r="H3" s="193" t="s">
        <v>6</v>
      </c>
      <c r="I3" s="193" t="s">
        <v>7</v>
      </c>
      <c r="J3" s="198" t="s">
        <v>8</v>
      </c>
      <c r="K3" s="201" t="s">
        <v>9</v>
      </c>
      <c r="L3" s="204" t="s">
        <v>10</v>
      </c>
      <c r="M3" s="205"/>
      <c r="N3" s="205"/>
      <c r="O3" s="205"/>
      <c r="P3" s="205"/>
      <c r="Q3" s="205"/>
      <c r="R3" s="205"/>
      <c r="S3" s="205"/>
      <c r="T3" s="205"/>
      <c r="U3" s="205"/>
      <c r="V3" s="205"/>
      <c r="W3" s="206"/>
    </row>
    <row r="4" spans="1:28" ht="25.5" customHeight="1" x14ac:dyDescent="0.25">
      <c r="B4" s="191"/>
      <c r="C4" s="194"/>
      <c r="D4" s="194"/>
      <c r="E4" s="194"/>
      <c r="F4" s="196"/>
      <c r="G4" s="196"/>
      <c r="H4" s="194"/>
      <c r="I4" s="194"/>
      <c r="J4" s="199"/>
      <c r="K4" s="202"/>
      <c r="L4" s="207" t="s">
        <v>11</v>
      </c>
      <c r="M4" s="176"/>
      <c r="N4" s="177"/>
      <c r="O4" s="171" t="s">
        <v>12</v>
      </c>
      <c r="P4" s="176"/>
      <c r="Q4" s="177"/>
      <c r="R4" s="171" t="s">
        <v>13</v>
      </c>
      <c r="S4" s="176"/>
      <c r="T4" s="177"/>
      <c r="U4" s="171" t="s">
        <v>14</v>
      </c>
      <c r="V4" s="176"/>
      <c r="W4" s="178"/>
    </row>
    <row r="5" spans="1:28" ht="20.25" customHeight="1" x14ac:dyDescent="0.25">
      <c r="B5" s="191"/>
      <c r="C5" s="194"/>
      <c r="D5" s="194"/>
      <c r="E5" s="194"/>
      <c r="F5" s="196"/>
      <c r="G5" s="196"/>
      <c r="H5" s="194"/>
      <c r="I5" s="194"/>
      <c r="J5" s="199"/>
      <c r="K5" s="202"/>
      <c r="L5" s="179" t="s">
        <v>15</v>
      </c>
      <c r="M5" s="183" t="s">
        <v>16</v>
      </c>
      <c r="N5" s="1" t="s">
        <v>17</v>
      </c>
      <c r="O5" s="183" t="s">
        <v>15</v>
      </c>
      <c r="P5" s="183" t="s">
        <v>16</v>
      </c>
      <c r="Q5" s="1" t="s">
        <v>17</v>
      </c>
      <c r="R5" s="183" t="s">
        <v>15</v>
      </c>
      <c r="S5" s="183" t="s">
        <v>16</v>
      </c>
      <c r="T5" s="1" t="s">
        <v>17</v>
      </c>
      <c r="U5" s="183" t="s">
        <v>15</v>
      </c>
      <c r="V5" s="183" t="s">
        <v>16</v>
      </c>
      <c r="W5" s="8" t="s">
        <v>17</v>
      </c>
    </row>
    <row r="6" spans="1:28" ht="23.25" thickBot="1" x14ac:dyDescent="0.3">
      <c r="B6" s="192"/>
      <c r="C6" s="195"/>
      <c r="D6" s="195"/>
      <c r="E6" s="195"/>
      <c r="F6" s="197"/>
      <c r="G6" s="197"/>
      <c r="H6" s="195"/>
      <c r="I6" s="195"/>
      <c r="J6" s="200"/>
      <c r="K6" s="203"/>
      <c r="L6" s="180"/>
      <c r="M6" s="223"/>
      <c r="N6" s="9" t="s">
        <v>18</v>
      </c>
      <c r="O6" s="184"/>
      <c r="P6" s="184"/>
      <c r="Q6" s="9" t="s">
        <v>18</v>
      </c>
      <c r="R6" s="184"/>
      <c r="S6" s="184"/>
      <c r="T6" s="9" t="s">
        <v>18</v>
      </c>
      <c r="U6" s="184"/>
      <c r="V6" s="184"/>
      <c r="W6" s="10" t="s">
        <v>18</v>
      </c>
    </row>
    <row r="7" spans="1:28" s="18" customFormat="1" ht="80.099999999999994" customHeight="1" x14ac:dyDescent="0.2">
      <c r="A7" s="113">
        <v>1</v>
      </c>
      <c r="B7" s="287">
        <v>2014</v>
      </c>
      <c r="C7" s="287" t="s">
        <v>1029</v>
      </c>
      <c r="D7" s="287" t="s">
        <v>20</v>
      </c>
      <c r="E7" s="287" t="s">
        <v>621</v>
      </c>
      <c r="F7" s="288" t="s">
        <v>21</v>
      </c>
      <c r="G7" s="289">
        <v>41913</v>
      </c>
      <c r="H7" s="288" t="s">
        <v>23</v>
      </c>
      <c r="I7" s="287" t="s">
        <v>828</v>
      </c>
      <c r="J7" s="289">
        <v>43309</v>
      </c>
      <c r="K7" s="142"/>
      <c r="L7" s="289">
        <v>43199</v>
      </c>
      <c r="M7" s="288" t="s">
        <v>28</v>
      </c>
      <c r="N7" s="142" t="s">
        <v>29</v>
      </c>
      <c r="O7" s="290"/>
      <c r="P7" s="290"/>
      <c r="Q7" s="290"/>
      <c r="R7" s="290"/>
      <c r="S7" s="290"/>
      <c r="T7" s="290"/>
      <c r="U7" s="290"/>
      <c r="V7" s="290"/>
      <c r="W7" s="290"/>
      <c r="X7" s="43"/>
      <c r="Y7" s="43"/>
      <c r="Z7" s="43"/>
      <c r="AA7" s="43"/>
      <c r="AB7" s="43"/>
    </row>
    <row r="8" spans="1:28" s="18" customFormat="1" ht="80.099999999999994" customHeight="1" x14ac:dyDescent="0.2">
      <c r="A8" s="113">
        <v>2</v>
      </c>
      <c r="B8" s="114">
        <v>2014</v>
      </c>
      <c r="C8" s="114" t="s">
        <v>1073</v>
      </c>
      <c r="D8" s="86" t="s">
        <v>20</v>
      </c>
      <c r="E8" s="86" t="s">
        <v>621</v>
      </c>
      <c r="F8" s="94" t="s">
        <v>302</v>
      </c>
      <c r="G8" s="117">
        <v>41989</v>
      </c>
      <c r="H8" s="94" t="s">
        <v>668</v>
      </c>
      <c r="I8" s="86" t="s">
        <v>828</v>
      </c>
      <c r="J8" s="89" t="s">
        <v>668</v>
      </c>
      <c r="K8" s="85"/>
      <c r="L8" s="87">
        <v>43199</v>
      </c>
      <c r="M8" s="94" t="s">
        <v>303</v>
      </c>
      <c r="N8" s="85" t="s">
        <v>27</v>
      </c>
      <c r="O8" s="107"/>
      <c r="P8" s="107"/>
      <c r="Q8" s="107"/>
      <c r="R8" s="107"/>
      <c r="S8" s="107"/>
      <c r="T8" s="107"/>
      <c r="U8" s="107"/>
      <c r="V8" s="107"/>
      <c r="W8" s="107"/>
      <c r="X8" s="43"/>
      <c r="Y8" s="43"/>
      <c r="Z8" s="43"/>
      <c r="AA8" s="43"/>
      <c r="AB8" s="43"/>
    </row>
    <row r="9" spans="1:28" s="18" customFormat="1" ht="80.099999999999994" customHeight="1" x14ac:dyDescent="0.2">
      <c r="A9" s="113">
        <v>3</v>
      </c>
      <c r="B9" s="86">
        <v>2014</v>
      </c>
      <c r="C9" s="86" t="s">
        <v>1074</v>
      </c>
      <c r="D9" s="86" t="s">
        <v>20</v>
      </c>
      <c r="E9" s="86" t="s">
        <v>621</v>
      </c>
      <c r="F9" s="94" t="s">
        <v>304</v>
      </c>
      <c r="G9" s="118">
        <v>41942</v>
      </c>
      <c r="H9" s="94" t="s">
        <v>668</v>
      </c>
      <c r="I9" s="86" t="s">
        <v>828</v>
      </c>
      <c r="J9" s="89" t="s">
        <v>668</v>
      </c>
      <c r="K9" s="85"/>
      <c r="L9" s="87">
        <v>43199</v>
      </c>
      <c r="M9" s="94" t="s">
        <v>1142</v>
      </c>
      <c r="N9" s="85" t="s">
        <v>27</v>
      </c>
      <c r="O9" s="107"/>
      <c r="P9" s="107"/>
      <c r="Q9" s="107"/>
      <c r="R9" s="107"/>
      <c r="S9" s="107"/>
      <c r="T9" s="107"/>
      <c r="U9" s="107"/>
      <c r="V9" s="107"/>
      <c r="W9" s="107"/>
      <c r="X9" s="43"/>
      <c r="Y9" s="43"/>
      <c r="Z9" s="43"/>
      <c r="AA9" s="43"/>
      <c r="AB9" s="43"/>
    </row>
    <row r="10" spans="1:28" s="18" customFormat="1" ht="80.099999999999994" customHeight="1" x14ac:dyDescent="0.2">
      <c r="A10" s="113">
        <v>4</v>
      </c>
      <c r="B10" s="86">
        <v>2014</v>
      </c>
      <c r="C10" s="114" t="s">
        <v>854</v>
      </c>
      <c r="D10" s="86" t="s">
        <v>20</v>
      </c>
      <c r="E10" s="86" t="s">
        <v>621</v>
      </c>
      <c r="F10" s="94" t="s">
        <v>305</v>
      </c>
      <c r="G10" s="117">
        <v>41957</v>
      </c>
      <c r="H10" s="94" t="s">
        <v>668</v>
      </c>
      <c r="I10" s="86" t="s">
        <v>828</v>
      </c>
      <c r="J10" s="89" t="s">
        <v>668</v>
      </c>
      <c r="K10" s="85"/>
      <c r="L10" s="87">
        <v>43199</v>
      </c>
      <c r="M10" s="94" t="s">
        <v>306</v>
      </c>
      <c r="N10" s="85" t="s">
        <v>27</v>
      </c>
      <c r="O10" s="107"/>
      <c r="P10" s="107"/>
      <c r="Q10" s="107"/>
      <c r="R10" s="107"/>
      <c r="S10" s="107"/>
      <c r="T10" s="107"/>
      <c r="U10" s="107"/>
      <c r="V10" s="107"/>
      <c r="W10" s="107"/>
      <c r="X10" s="43"/>
      <c r="Y10" s="43"/>
      <c r="Z10" s="43"/>
      <c r="AA10" s="43"/>
      <c r="AB10" s="43"/>
    </row>
    <row r="11" spans="1:28" s="18" customFormat="1" ht="80.099999999999994" customHeight="1" x14ac:dyDescent="0.2">
      <c r="A11" s="113">
        <v>5</v>
      </c>
      <c r="B11" s="86">
        <v>2014</v>
      </c>
      <c r="C11" s="114" t="s">
        <v>854</v>
      </c>
      <c r="D11" s="86" t="s">
        <v>20</v>
      </c>
      <c r="E11" s="86" t="s">
        <v>621</v>
      </c>
      <c r="F11" s="94" t="s">
        <v>307</v>
      </c>
      <c r="G11" s="117">
        <v>41957</v>
      </c>
      <c r="H11" s="94" t="s">
        <v>668</v>
      </c>
      <c r="I11" s="86" t="s">
        <v>828</v>
      </c>
      <c r="J11" s="89" t="s">
        <v>668</v>
      </c>
      <c r="K11" s="85"/>
      <c r="L11" s="87">
        <v>43199</v>
      </c>
      <c r="M11" s="94" t="s">
        <v>308</v>
      </c>
      <c r="N11" s="85" t="s">
        <v>27</v>
      </c>
      <c r="O11" s="107"/>
      <c r="P11" s="107"/>
      <c r="Q11" s="107"/>
      <c r="R11" s="107"/>
      <c r="S11" s="107"/>
      <c r="T11" s="107"/>
      <c r="U11" s="107"/>
      <c r="V11" s="107"/>
      <c r="W11" s="107"/>
      <c r="X11" s="43"/>
      <c r="Y11" s="43"/>
      <c r="Z11" s="43"/>
      <c r="AA11" s="43"/>
      <c r="AB11" s="43"/>
    </row>
    <row r="12" spans="1:28" s="18" customFormat="1" ht="80.099999999999994" customHeight="1" x14ac:dyDescent="0.2">
      <c r="A12" s="113">
        <v>6</v>
      </c>
      <c r="B12" s="86">
        <v>2014</v>
      </c>
      <c r="C12" s="114" t="s">
        <v>854</v>
      </c>
      <c r="D12" s="86" t="s">
        <v>20</v>
      </c>
      <c r="E12" s="86" t="s">
        <v>621</v>
      </c>
      <c r="F12" s="94" t="s">
        <v>309</v>
      </c>
      <c r="G12" s="117">
        <v>41957</v>
      </c>
      <c r="H12" s="94" t="s">
        <v>668</v>
      </c>
      <c r="I12" s="86" t="s">
        <v>828</v>
      </c>
      <c r="J12" s="89" t="s">
        <v>668</v>
      </c>
      <c r="K12" s="85"/>
      <c r="L12" s="87">
        <v>43199</v>
      </c>
      <c r="M12" s="94" t="s">
        <v>310</v>
      </c>
      <c r="N12" s="85" t="s">
        <v>27</v>
      </c>
      <c r="O12" s="107"/>
      <c r="P12" s="107"/>
      <c r="Q12" s="107"/>
      <c r="R12" s="107"/>
      <c r="S12" s="107"/>
      <c r="T12" s="107"/>
      <c r="U12" s="107"/>
      <c r="V12" s="107"/>
      <c r="W12" s="107"/>
      <c r="X12" s="43"/>
      <c r="Y12" s="43"/>
      <c r="Z12" s="43"/>
      <c r="AA12" s="43"/>
      <c r="AB12" s="43"/>
    </row>
    <row r="13" spans="1:28" s="18" customFormat="1" ht="80.099999999999994" customHeight="1" x14ac:dyDescent="0.2">
      <c r="A13" s="113">
        <v>7</v>
      </c>
      <c r="B13" s="114">
        <v>2014</v>
      </c>
      <c r="C13" s="86" t="s">
        <v>853</v>
      </c>
      <c r="D13" s="86" t="s">
        <v>20</v>
      </c>
      <c r="E13" s="86" t="s">
        <v>621</v>
      </c>
      <c r="F13" s="94" t="s">
        <v>311</v>
      </c>
      <c r="G13" s="118">
        <v>41883</v>
      </c>
      <c r="H13" s="94" t="s">
        <v>668</v>
      </c>
      <c r="I13" s="86" t="s">
        <v>828</v>
      </c>
      <c r="J13" s="89" t="s">
        <v>668</v>
      </c>
      <c r="K13" s="85"/>
      <c r="L13" s="87">
        <v>43199</v>
      </c>
      <c r="M13" s="94" t="s">
        <v>312</v>
      </c>
      <c r="N13" s="85" t="s">
        <v>27</v>
      </c>
      <c r="O13" s="107"/>
      <c r="P13" s="107"/>
      <c r="Q13" s="107"/>
      <c r="R13" s="107"/>
      <c r="S13" s="107"/>
      <c r="T13" s="107"/>
      <c r="U13" s="107"/>
      <c r="V13" s="107"/>
      <c r="W13" s="107"/>
      <c r="X13" s="43"/>
      <c r="Y13" s="43"/>
      <c r="Z13" s="43"/>
      <c r="AA13" s="43"/>
      <c r="AB13" s="43"/>
    </row>
    <row r="14" spans="1:28" s="18" customFormat="1" ht="80.099999999999994" customHeight="1" x14ac:dyDescent="0.2">
      <c r="A14" s="113">
        <v>8</v>
      </c>
      <c r="B14" s="86">
        <v>2014</v>
      </c>
      <c r="C14" s="114" t="s">
        <v>1075</v>
      </c>
      <c r="D14" s="86" t="s">
        <v>20</v>
      </c>
      <c r="E14" s="86" t="s">
        <v>621</v>
      </c>
      <c r="F14" s="94" t="s">
        <v>313</v>
      </c>
      <c r="G14" s="117">
        <v>41918</v>
      </c>
      <c r="H14" s="94" t="s">
        <v>668</v>
      </c>
      <c r="I14" s="86" t="s">
        <v>828</v>
      </c>
      <c r="J14" s="89" t="s">
        <v>668</v>
      </c>
      <c r="K14" s="85"/>
      <c r="L14" s="87">
        <v>43199</v>
      </c>
      <c r="M14" s="94" t="s">
        <v>314</v>
      </c>
      <c r="N14" s="85" t="s">
        <v>27</v>
      </c>
      <c r="O14" s="107"/>
      <c r="P14" s="107"/>
      <c r="Q14" s="107"/>
      <c r="R14" s="107"/>
      <c r="S14" s="107"/>
      <c r="T14" s="107"/>
      <c r="U14" s="107"/>
      <c r="V14" s="107"/>
      <c r="W14" s="107"/>
      <c r="X14" s="43"/>
      <c r="Y14" s="43"/>
      <c r="Z14" s="43"/>
      <c r="AA14" s="43"/>
      <c r="AB14" s="43"/>
    </row>
    <row r="15" spans="1:28" s="18" customFormat="1" ht="80.099999999999994" customHeight="1" x14ac:dyDescent="0.2">
      <c r="A15" s="113">
        <v>9</v>
      </c>
      <c r="B15" s="86">
        <v>2014</v>
      </c>
      <c r="C15" s="114" t="s">
        <v>1075</v>
      </c>
      <c r="D15" s="86" t="s">
        <v>20</v>
      </c>
      <c r="E15" s="86" t="s">
        <v>621</v>
      </c>
      <c r="F15" s="94" t="s">
        <v>315</v>
      </c>
      <c r="G15" s="117">
        <v>41918</v>
      </c>
      <c r="H15" s="94" t="s">
        <v>668</v>
      </c>
      <c r="I15" s="86" t="s">
        <v>828</v>
      </c>
      <c r="J15" s="89" t="s">
        <v>668</v>
      </c>
      <c r="K15" s="85"/>
      <c r="L15" s="87">
        <v>43199</v>
      </c>
      <c r="M15" s="94" t="s">
        <v>316</v>
      </c>
      <c r="N15" s="85" t="s">
        <v>27</v>
      </c>
      <c r="O15" s="107"/>
      <c r="P15" s="107"/>
      <c r="Q15" s="107"/>
      <c r="R15" s="107"/>
      <c r="S15" s="107"/>
      <c r="T15" s="107"/>
      <c r="U15" s="107"/>
      <c r="V15" s="107"/>
      <c r="W15" s="107"/>
      <c r="X15" s="43"/>
      <c r="Y15" s="43"/>
      <c r="Z15" s="43"/>
      <c r="AA15" s="43"/>
      <c r="AB15" s="43"/>
    </row>
    <row r="16" spans="1:28" s="18" customFormat="1" ht="80.099999999999994" customHeight="1" x14ac:dyDescent="0.2">
      <c r="A16" s="113">
        <v>10</v>
      </c>
      <c r="B16" s="90">
        <v>2014</v>
      </c>
      <c r="C16" s="122" t="s">
        <v>1075</v>
      </c>
      <c r="D16" s="86" t="s">
        <v>20</v>
      </c>
      <c r="E16" s="86" t="s">
        <v>621</v>
      </c>
      <c r="F16" s="94" t="s">
        <v>317</v>
      </c>
      <c r="G16" s="119">
        <v>41918</v>
      </c>
      <c r="H16" s="94" t="s">
        <v>668</v>
      </c>
      <c r="I16" s="86" t="s">
        <v>828</v>
      </c>
      <c r="J16" s="89" t="s">
        <v>668</v>
      </c>
      <c r="K16" s="85"/>
      <c r="L16" s="87">
        <v>43199</v>
      </c>
      <c r="M16" s="94" t="s">
        <v>318</v>
      </c>
      <c r="N16" s="85" t="s">
        <v>27</v>
      </c>
      <c r="O16" s="107"/>
      <c r="P16" s="107"/>
      <c r="Q16" s="107"/>
      <c r="R16" s="107"/>
      <c r="S16" s="107"/>
      <c r="T16" s="107"/>
      <c r="U16" s="107"/>
      <c r="V16" s="107"/>
      <c r="W16" s="107"/>
      <c r="X16" s="43"/>
      <c r="Y16" s="43"/>
      <c r="Z16" s="43"/>
      <c r="AA16" s="43"/>
      <c r="AB16" s="43"/>
    </row>
    <row r="17" spans="1:28" s="18" customFormat="1" ht="80.099999999999994" customHeight="1" x14ac:dyDescent="0.2">
      <c r="A17" s="113">
        <v>11</v>
      </c>
      <c r="B17" s="115">
        <v>2014</v>
      </c>
      <c r="C17" s="115" t="s">
        <v>860</v>
      </c>
      <c r="D17" s="90" t="s">
        <v>20</v>
      </c>
      <c r="E17" s="90" t="s">
        <v>621</v>
      </c>
      <c r="F17" s="110" t="s">
        <v>497</v>
      </c>
      <c r="G17" s="105">
        <v>41918</v>
      </c>
      <c r="H17" s="110" t="s">
        <v>502</v>
      </c>
      <c r="I17" s="90" t="s">
        <v>828</v>
      </c>
      <c r="J17" s="105" t="s">
        <v>662</v>
      </c>
      <c r="K17" s="115"/>
      <c r="L17" s="105"/>
      <c r="M17" s="110" t="s">
        <v>998</v>
      </c>
      <c r="N17" s="90" t="s">
        <v>29</v>
      </c>
      <c r="O17" s="111"/>
      <c r="P17" s="111"/>
      <c r="Q17" s="111"/>
      <c r="R17" s="111"/>
      <c r="S17" s="111"/>
      <c r="T17" s="111"/>
      <c r="U17" s="111"/>
      <c r="V17" s="111"/>
      <c r="W17" s="111"/>
      <c r="X17" s="43"/>
      <c r="Y17" s="43"/>
      <c r="Z17" s="43"/>
      <c r="AA17" s="43"/>
      <c r="AB17" s="43"/>
    </row>
    <row r="18" spans="1:28" s="18" customFormat="1" ht="80.099999999999994" customHeight="1" x14ac:dyDescent="0.2">
      <c r="A18" s="113">
        <v>12</v>
      </c>
      <c r="B18" s="115">
        <v>2014</v>
      </c>
      <c r="C18" s="115" t="s">
        <v>860</v>
      </c>
      <c r="D18" s="90" t="s">
        <v>20</v>
      </c>
      <c r="E18" s="90" t="s">
        <v>621</v>
      </c>
      <c r="F18" s="110" t="s">
        <v>498</v>
      </c>
      <c r="G18" s="105">
        <v>41918</v>
      </c>
      <c r="H18" s="110" t="s">
        <v>1211</v>
      </c>
      <c r="I18" s="90" t="s">
        <v>828</v>
      </c>
      <c r="J18" s="105">
        <v>42297</v>
      </c>
      <c r="K18" s="115"/>
      <c r="L18" s="105"/>
      <c r="M18" s="110" t="s">
        <v>998</v>
      </c>
      <c r="N18" s="90" t="s">
        <v>29</v>
      </c>
      <c r="O18" s="111"/>
      <c r="P18" s="110"/>
      <c r="Q18" s="111"/>
      <c r="R18" s="111"/>
      <c r="S18" s="111"/>
      <c r="T18" s="111"/>
      <c r="U18" s="111"/>
      <c r="V18" s="111"/>
      <c r="W18" s="111"/>
      <c r="X18" s="43"/>
      <c r="Y18" s="43"/>
      <c r="Z18" s="43"/>
      <c r="AA18" s="43"/>
      <c r="AB18" s="43"/>
    </row>
    <row r="19" spans="1:28" s="18" customFormat="1" ht="80.099999999999994" customHeight="1" x14ac:dyDescent="0.2">
      <c r="A19" s="156">
        <v>12</v>
      </c>
      <c r="B19" s="92">
        <v>2014</v>
      </c>
      <c r="C19" s="153" t="s">
        <v>860</v>
      </c>
      <c r="D19" s="150" t="s">
        <v>20</v>
      </c>
      <c r="E19" s="150" t="s">
        <v>621</v>
      </c>
      <c r="F19" s="151" t="s">
        <v>498</v>
      </c>
      <c r="G19" s="152">
        <v>41918</v>
      </c>
      <c r="H19" s="154" t="s">
        <v>1212</v>
      </c>
      <c r="I19" s="150" t="s">
        <v>828</v>
      </c>
      <c r="J19" s="152">
        <v>42297</v>
      </c>
      <c r="K19" s="153"/>
      <c r="L19" s="152"/>
      <c r="M19" s="110" t="s">
        <v>998</v>
      </c>
      <c r="N19" s="150" t="s">
        <v>29</v>
      </c>
      <c r="O19" s="157"/>
      <c r="P19" s="151"/>
      <c r="Q19" s="157"/>
      <c r="R19" s="157"/>
      <c r="S19" s="157"/>
      <c r="T19" s="157"/>
      <c r="U19" s="157"/>
      <c r="V19" s="157"/>
      <c r="W19" s="157"/>
      <c r="X19" s="43"/>
      <c r="Y19" s="43"/>
      <c r="Z19" s="43"/>
      <c r="AA19" s="43"/>
      <c r="AB19" s="43"/>
    </row>
    <row r="20" spans="1:28" s="18" customFormat="1" ht="80.099999999999994" customHeight="1" x14ac:dyDescent="0.2">
      <c r="A20" s="156">
        <v>12</v>
      </c>
      <c r="B20" s="92">
        <v>2014</v>
      </c>
      <c r="C20" s="153" t="s">
        <v>860</v>
      </c>
      <c r="D20" s="150" t="s">
        <v>20</v>
      </c>
      <c r="E20" s="150" t="s">
        <v>621</v>
      </c>
      <c r="F20" s="151" t="s">
        <v>498</v>
      </c>
      <c r="G20" s="152">
        <v>41918</v>
      </c>
      <c r="H20" s="154" t="s">
        <v>1213</v>
      </c>
      <c r="I20" s="150" t="s">
        <v>828</v>
      </c>
      <c r="J20" s="152">
        <v>42297</v>
      </c>
      <c r="K20" s="153"/>
      <c r="L20" s="152"/>
      <c r="M20" s="151" t="s">
        <v>1214</v>
      </c>
      <c r="N20" s="150" t="s">
        <v>27</v>
      </c>
      <c r="O20" s="157"/>
      <c r="P20" s="151"/>
      <c r="Q20" s="157"/>
      <c r="R20" s="157"/>
      <c r="S20" s="157"/>
      <c r="T20" s="157"/>
      <c r="U20" s="157"/>
      <c r="V20" s="157"/>
      <c r="W20" s="157"/>
      <c r="X20" s="43"/>
      <c r="Y20" s="43"/>
      <c r="Z20" s="43"/>
      <c r="AA20" s="43"/>
      <c r="AB20" s="43"/>
    </row>
    <row r="21" spans="1:28" s="18" customFormat="1" ht="80.099999999999994" customHeight="1" x14ac:dyDescent="0.2">
      <c r="A21" s="113">
        <v>13</v>
      </c>
      <c r="B21" s="115">
        <v>2014</v>
      </c>
      <c r="C21" s="90" t="s">
        <v>1074</v>
      </c>
      <c r="D21" s="90" t="s">
        <v>20</v>
      </c>
      <c r="E21" s="90" t="s">
        <v>621</v>
      </c>
      <c r="F21" s="110" t="s">
        <v>503</v>
      </c>
      <c r="G21" s="105">
        <v>41942</v>
      </c>
      <c r="H21" s="110" t="s">
        <v>657</v>
      </c>
      <c r="I21" s="90" t="s">
        <v>828</v>
      </c>
      <c r="J21" s="105" t="s">
        <v>662</v>
      </c>
      <c r="K21" s="115"/>
      <c r="L21" s="105"/>
      <c r="M21" s="110" t="s">
        <v>998</v>
      </c>
      <c r="N21" s="90" t="s">
        <v>29</v>
      </c>
      <c r="O21" s="111"/>
      <c r="P21" s="110"/>
      <c r="Q21" s="111"/>
      <c r="R21" s="111"/>
      <c r="S21" s="111"/>
      <c r="T21" s="111"/>
      <c r="U21" s="111"/>
      <c r="V21" s="111"/>
      <c r="W21" s="111"/>
      <c r="X21" s="43"/>
      <c r="Y21" s="43"/>
      <c r="Z21" s="43"/>
      <c r="AA21" s="43"/>
      <c r="AB21" s="43"/>
    </row>
    <row r="22" spans="1:28" s="18" customFormat="1" ht="74.25" customHeight="1" x14ac:dyDescent="0.2">
      <c r="A22" s="113">
        <v>14</v>
      </c>
      <c r="B22" s="104">
        <v>2014</v>
      </c>
      <c r="C22" s="104" t="s">
        <v>860</v>
      </c>
      <c r="D22" s="103" t="s">
        <v>20</v>
      </c>
      <c r="E22" s="86" t="s">
        <v>621</v>
      </c>
      <c r="F22" s="108" t="s">
        <v>498</v>
      </c>
      <c r="G22" s="103" t="s">
        <v>1083</v>
      </c>
      <c r="H22" s="108" t="s">
        <v>657</v>
      </c>
      <c r="I22" s="86" t="s">
        <v>828</v>
      </c>
      <c r="J22" s="89" t="s">
        <v>662</v>
      </c>
      <c r="K22" s="104"/>
      <c r="L22" s="104"/>
      <c r="M22" s="108" t="s">
        <v>912</v>
      </c>
      <c r="N22" s="104" t="s">
        <v>27</v>
      </c>
      <c r="O22" s="109"/>
      <c r="P22" s="109"/>
      <c r="Q22" s="109"/>
      <c r="R22" s="109"/>
      <c r="S22" s="109"/>
      <c r="T22" s="109"/>
      <c r="U22" s="109"/>
      <c r="V22" s="109"/>
      <c r="W22" s="109"/>
      <c r="X22" s="43"/>
      <c r="Y22" s="43"/>
      <c r="Z22" s="43"/>
      <c r="AA22" s="43"/>
      <c r="AB22" s="43"/>
    </row>
    <row r="23" spans="1:28" s="18" customFormat="1" ht="74.25" customHeight="1" x14ac:dyDescent="0.2">
      <c r="A23" s="113">
        <v>15</v>
      </c>
      <c r="B23" s="104">
        <v>2014</v>
      </c>
      <c r="C23" s="104" t="s">
        <v>860</v>
      </c>
      <c r="D23" s="103" t="s">
        <v>20</v>
      </c>
      <c r="E23" s="86" t="s">
        <v>621</v>
      </c>
      <c r="F23" s="108" t="s">
        <v>873</v>
      </c>
      <c r="G23" s="103" t="s">
        <v>1083</v>
      </c>
      <c r="H23" s="108" t="s">
        <v>657</v>
      </c>
      <c r="I23" s="86" t="s">
        <v>828</v>
      </c>
      <c r="J23" s="89" t="s">
        <v>662</v>
      </c>
      <c r="K23" s="104"/>
      <c r="L23" s="104"/>
      <c r="M23" s="108" t="s">
        <v>912</v>
      </c>
      <c r="N23" s="104" t="s">
        <v>27</v>
      </c>
      <c r="O23" s="109"/>
      <c r="P23" s="109"/>
      <c r="Q23" s="109"/>
      <c r="R23" s="109"/>
      <c r="S23" s="109"/>
      <c r="T23" s="109"/>
      <c r="U23" s="109"/>
      <c r="V23" s="109"/>
      <c r="W23" s="109"/>
      <c r="X23" s="43"/>
      <c r="Y23" s="43"/>
      <c r="Z23" s="43"/>
      <c r="AA23" s="43"/>
      <c r="AB23" s="43"/>
    </row>
    <row r="24" spans="1:28" s="18" customFormat="1" ht="74.25" customHeight="1" x14ac:dyDescent="0.2">
      <c r="A24" s="113">
        <v>16</v>
      </c>
      <c r="B24" s="104">
        <v>2014</v>
      </c>
      <c r="C24" s="104" t="s">
        <v>877</v>
      </c>
      <c r="D24" s="103" t="s">
        <v>20</v>
      </c>
      <c r="E24" s="86" t="s">
        <v>621</v>
      </c>
      <c r="F24" s="108" t="s">
        <v>874</v>
      </c>
      <c r="G24" s="120">
        <v>41942</v>
      </c>
      <c r="H24" s="108" t="s">
        <v>657</v>
      </c>
      <c r="I24" s="86" t="s">
        <v>828</v>
      </c>
      <c r="J24" s="89" t="s">
        <v>662</v>
      </c>
      <c r="K24" s="104"/>
      <c r="L24" s="104"/>
      <c r="M24" s="108" t="s">
        <v>912</v>
      </c>
      <c r="N24" s="104" t="s">
        <v>27</v>
      </c>
      <c r="O24" s="109"/>
      <c r="P24" s="109"/>
      <c r="Q24" s="109"/>
      <c r="R24" s="109"/>
      <c r="S24" s="109"/>
      <c r="T24" s="109"/>
      <c r="U24" s="109"/>
      <c r="V24" s="109"/>
      <c r="W24" s="109"/>
      <c r="X24" s="43"/>
      <c r="Y24" s="43"/>
      <c r="Z24" s="43"/>
      <c r="AA24" s="43"/>
      <c r="AB24" s="43"/>
    </row>
    <row r="25" spans="1:28" s="18" customFormat="1" ht="74.25" customHeight="1" x14ac:dyDescent="0.2">
      <c r="A25" s="113">
        <v>17</v>
      </c>
      <c r="B25" s="116">
        <v>2015</v>
      </c>
      <c r="C25" s="123" t="s">
        <v>1082</v>
      </c>
      <c r="D25" s="123" t="s">
        <v>20</v>
      </c>
      <c r="E25" s="90" t="s">
        <v>621</v>
      </c>
      <c r="F25" s="124" t="s">
        <v>875</v>
      </c>
      <c r="G25" s="105">
        <v>42264</v>
      </c>
      <c r="H25" s="124" t="s">
        <v>657</v>
      </c>
      <c r="I25" s="90" t="s">
        <v>828</v>
      </c>
      <c r="J25" s="105" t="s">
        <v>662</v>
      </c>
      <c r="K25" s="116"/>
      <c r="L25" s="116"/>
      <c r="M25" s="124" t="s">
        <v>912</v>
      </c>
      <c r="N25" s="116" t="s">
        <v>27</v>
      </c>
      <c r="O25" s="112"/>
      <c r="P25" s="112"/>
      <c r="Q25" s="112"/>
      <c r="R25" s="112"/>
      <c r="S25" s="112"/>
      <c r="T25" s="112"/>
      <c r="U25" s="112"/>
      <c r="V25" s="112"/>
      <c r="W25" s="112"/>
      <c r="X25" s="43"/>
      <c r="Y25" s="43"/>
      <c r="Z25" s="43"/>
      <c r="AA25" s="43"/>
      <c r="AB25" s="43"/>
    </row>
    <row r="26" spans="1:28" s="18" customFormat="1" ht="74.25" customHeight="1" x14ac:dyDescent="0.2">
      <c r="A26" s="113">
        <v>18</v>
      </c>
      <c r="B26" s="116">
        <v>2015</v>
      </c>
      <c r="C26" s="116" t="s">
        <v>1081</v>
      </c>
      <c r="D26" s="123" t="s">
        <v>20</v>
      </c>
      <c r="E26" s="90" t="s">
        <v>621</v>
      </c>
      <c r="F26" s="124" t="s">
        <v>1143</v>
      </c>
      <c r="G26" s="105">
        <v>42264</v>
      </c>
      <c r="H26" s="124" t="s">
        <v>657</v>
      </c>
      <c r="I26" s="90" t="s">
        <v>828</v>
      </c>
      <c r="J26" s="105" t="s">
        <v>662</v>
      </c>
      <c r="K26" s="116"/>
      <c r="L26" s="116"/>
      <c r="M26" s="124" t="s">
        <v>912</v>
      </c>
      <c r="N26" s="116" t="s">
        <v>27</v>
      </c>
      <c r="O26" s="112"/>
      <c r="P26" s="112"/>
      <c r="Q26" s="112"/>
      <c r="R26" s="112"/>
      <c r="S26" s="112"/>
      <c r="T26" s="112"/>
      <c r="U26" s="112"/>
      <c r="V26" s="112"/>
      <c r="W26" s="112"/>
      <c r="X26" s="43"/>
      <c r="Y26" s="43"/>
      <c r="Z26" s="43"/>
      <c r="AA26" s="43"/>
      <c r="AB26" s="43"/>
    </row>
    <row r="27" spans="1:28" s="18" customFormat="1" ht="74.25" customHeight="1" x14ac:dyDescent="0.2">
      <c r="A27" s="113">
        <v>19</v>
      </c>
      <c r="B27" s="116">
        <v>2015</v>
      </c>
      <c r="C27" s="116" t="s">
        <v>1081</v>
      </c>
      <c r="D27" s="123" t="s">
        <v>20</v>
      </c>
      <c r="E27" s="90" t="s">
        <v>621</v>
      </c>
      <c r="F27" s="124" t="s">
        <v>1144</v>
      </c>
      <c r="G27" s="105">
        <v>42264</v>
      </c>
      <c r="H27" s="124" t="s">
        <v>657</v>
      </c>
      <c r="I27" s="90" t="s">
        <v>828</v>
      </c>
      <c r="J27" s="105" t="s">
        <v>662</v>
      </c>
      <c r="K27" s="116"/>
      <c r="L27" s="116"/>
      <c r="M27" s="124" t="s">
        <v>912</v>
      </c>
      <c r="N27" s="116" t="s">
        <v>27</v>
      </c>
      <c r="O27" s="112"/>
      <c r="P27" s="112"/>
      <c r="Q27" s="112"/>
      <c r="R27" s="112"/>
      <c r="S27" s="112"/>
      <c r="T27" s="112"/>
      <c r="U27" s="112"/>
      <c r="V27" s="112"/>
      <c r="W27" s="112"/>
      <c r="X27" s="43"/>
      <c r="Y27" s="43"/>
      <c r="Z27" s="43"/>
      <c r="AA27" s="43"/>
      <c r="AB27" s="43"/>
    </row>
    <row r="28" spans="1:28" s="18" customFormat="1" ht="74.25" customHeight="1" x14ac:dyDescent="0.2">
      <c r="A28" s="113">
        <v>20</v>
      </c>
      <c r="B28" s="116">
        <v>2015</v>
      </c>
      <c r="C28" s="116" t="s">
        <v>1081</v>
      </c>
      <c r="D28" s="123" t="s">
        <v>20</v>
      </c>
      <c r="E28" s="90" t="s">
        <v>621</v>
      </c>
      <c r="F28" s="124" t="s">
        <v>876</v>
      </c>
      <c r="G28" s="88">
        <v>42264</v>
      </c>
      <c r="H28" s="124" t="s">
        <v>657</v>
      </c>
      <c r="I28" s="90" t="s">
        <v>828</v>
      </c>
      <c r="J28" s="105" t="s">
        <v>662</v>
      </c>
      <c r="K28" s="116"/>
      <c r="L28" s="116"/>
      <c r="M28" s="124" t="s">
        <v>912</v>
      </c>
      <c r="N28" s="116" t="s">
        <v>27</v>
      </c>
      <c r="O28" s="112"/>
      <c r="P28" s="112"/>
      <c r="Q28" s="112"/>
      <c r="R28" s="112"/>
      <c r="S28" s="112"/>
      <c r="T28" s="112"/>
      <c r="U28" s="112"/>
      <c r="V28" s="112"/>
      <c r="W28" s="112"/>
      <c r="X28" s="43"/>
      <c r="Y28" s="43"/>
      <c r="Z28" s="43"/>
      <c r="AA28" s="43"/>
      <c r="AB28" s="43"/>
    </row>
    <row r="29" spans="1:28" s="18" customFormat="1" ht="74.25" customHeight="1" x14ac:dyDescent="0.2">
      <c r="A29" s="113">
        <v>21</v>
      </c>
      <c r="B29" s="121">
        <v>2016</v>
      </c>
      <c r="C29" s="125" t="s">
        <v>861</v>
      </c>
      <c r="D29" s="125" t="s">
        <v>20</v>
      </c>
      <c r="E29" s="91" t="s">
        <v>621</v>
      </c>
      <c r="F29" s="126" t="s">
        <v>872</v>
      </c>
      <c r="G29" s="121">
        <v>2017</v>
      </c>
      <c r="H29" s="126" t="s">
        <v>657</v>
      </c>
      <c r="I29" s="91" t="s">
        <v>828</v>
      </c>
      <c r="J29" s="101" t="s">
        <v>662</v>
      </c>
      <c r="K29" s="121"/>
      <c r="L29" s="121"/>
      <c r="M29" s="126" t="s">
        <v>912</v>
      </c>
      <c r="N29" s="121" t="s">
        <v>27</v>
      </c>
      <c r="O29" s="127"/>
      <c r="P29" s="127"/>
      <c r="Q29" s="127"/>
      <c r="R29" s="127"/>
      <c r="S29" s="127"/>
      <c r="T29" s="127"/>
      <c r="U29" s="127"/>
      <c r="V29" s="127"/>
      <c r="W29" s="127"/>
      <c r="X29" s="43"/>
      <c r="Y29" s="43"/>
      <c r="Z29" s="43"/>
      <c r="AA29" s="43"/>
      <c r="AB29" s="43"/>
    </row>
    <row r="30" spans="1:28" s="18" customFormat="1" ht="80.099999999999994" customHeight="1" x14ac:dyDescent="0.2">
      <c r="A30" s="113">
        <v>22</v>
      </c>
      <c r="B30" s="86">
        <v>2016</v>
      </c>
      <c r="C30" s="86" t="s">
        <v>859</v>
      </c>
      <c r="D30" s="86" t="s">
        <v>20</v>
      </c>
      <c r="E30" s="86" t="s">
        <v>621</v>
      </c>
      <c r="F30" s="94" t="s">
        <v>319</v>
      </c>
      <c r="G30" s="88">
        <v>42424</v>
      </c>
      <c r="H30" s="94" t="s">
        <v>668</v>
      </c>
      <c r="I30" s="86" t="s">
        <v>828</v>
      </c>
      <c r="J30" s="89" t="s">
        <v>668</v>
      </c>
      <c r="K30" s="85"/>
      <c r="L30" s="87">
        <v>43199</v>
      </c>
      <c r="M30" s="94" t="s">
        <v>312</v>
      </c>
      <c r="N30" s="85" t="s">
        <v>27</v>
      </c>
      <c r="O30" s="107"/>
      <c r="P30" s="107"/>
      <c r="Q30" s="107"/>
      <c r="R30" s="107"/>
      <c r="S30" s="107"/>
      <c r="T30" s="107"/>
      <c r="U30" s="107"/>
      <c r="V30" s="107"/>
      <c r="W30" s="107"/>
      <c r="X30" s="43"/>
      <c r="Y30" s="43"/>
      <c r="Z30" s="43"/>
      <c r="AA30" s="43"/>
      <c r="AB30" s="43"/>
    </row>
    <row r="31" spans="1:28" s="18" customFormat="1" ht="107.25" customHeight="1" x14ac:dyDescent="0.2">
      <c r="A31" s="113">
        <v>23</v>
      </c>
      <c r="B31" s="86">
        <v>2016</v>
      </c>
      <c r="C31" s="86" t="s">
        <v>859</v>
      </c>
      <c r="D31" s="86" t="s">
        <v>20</v>
      </c>
      <c r="E31" s="86" t="s">
        <v>621</v>
      </c>
      <c r="F31" s="94" t="s">
        <v>320</v>
      </c>
      <c r="G31" s="88">
        <v>42424</v>
      </c>
      <c r="H31" s="94" t="s">
        <v>668</v>
      </c>
      <c r="I31" s="86" t="s">
        <v>828</v>
      </c>
      <c r="J31" s="89" t="s">
        <v>668</v>
      </c>
      <c r="K31" s="85"/>
      <c r="L31" s="87">
        <v>43199</v>
      </c>
      <c r="M31" s="94" t="s">
        <v>312</v>
      </c>
      <c r="N31" s="85" t="s">
        <v>27</v>
      </c>
      <c r="O31" s="107"/>
      <c r="P31" s="107"/>
      <c r="Q31" s="107"/>
      <c r="R31" s="107"/>
      <c r="S31" s="107"/>
      <c r="T31" s="107"/>
      <c r="U31" s="107"/>
      <c r="V31" s="107"/>
      <c r="W31" s="107"/>
      <c r="X31" s="43"/>
      <c r="Y31" s="43"/>
      <c r="Z31" s="43"/>
      <c r="AA31" s="43"/>
      <c r="AB31" s="43"/>
    </row>
    <row r="32" spans="1:28" s="18" customFormat="1" ht="80.099999999999994" customHeight="1" x14ac:dyDescent="0.2">
      <c r="A32" s="113">
        <v>24</v>
      </c>
      <c r="B32" s="86">
        <v>2016</v>
      </c>
      <c r="C32" s="86" t="s">
        <v>859</v>
      </c>
      <c r="D32" s="86" t="s">
        <v>20</v>
      </c>
      <c r="E32" s="86" t="s">
        <v>621</v>
      </c>
      <c r="F32" s="94" t="s">
        <v>321</v>
      </c>
      <c r="G32" s="88">
        <v>42424</v>
      </c>
      <c r="H32" s="94" t="s">
        <v>668</v>
      </c>
      <c r="I32" s="86" t="s">
        <v>828</v>
      </c>
      <c r="J32" s="89" t="s">
        <v>668</v>
      </c>
      <c r="K32" s="85"/>
      <c r="L32" s="87">
        <v>43199</v>
      </c>
      <c r="M32" s="94" t="s">
        <v>312</v>
      </c>
      <c r="N32" s="85" t="s">
        <v>27</v>
      </c>
      <c r="O32" s="102"/>
      <c r="P32" s="107"/>
      <c r="Q32" s="107"/>
      <c r="R32" s="102"/>
      <c r="S32" s="107"/>
      <c r="T32" s="107"/>
      <c r="U32" s="102"/>
      <c r="V32" s="107"/>
      <c r="W32" s="107"/>
      <c r="X32" s="43"/>
      <c r="Y32" s="43"/>
      <c r="Z32" s="43"/>
      <c r="AA32" s="43"/>
      <c r="AB32" s="43"/>
    </row>
    <row r="33" spans="1:97" s="18" customFormat="1" ht="80.099999999999994" customHeight="1" x14ac:dyDescent="0.2">
      <c r="A33" s="113">
        <v>25</v>
      </c>
      <c r="B33" s="86">
        <v>2016</v>
      </c>
      <c r="C33" s="86" t="s">
        <v>859</v>
      </c>
      <c r="D33" s="86" t="s">
        <v>20</v>
      </c>
      <c r="E33" s="86" t="s">
        <v>621</v>
      </c>
      <c r="F33" s="94" t="s">
        <v>322</v>
      </c>
      <c r="G33" s="88">
        <v>42424</v>
      </c>
      <c r="H33" s="94" t="s">
        <v>668</v>
      </c>
      <c r="I33" s="86" t="s">
        <v>828</v>
      </c>
      <c r="J33" s="89" t="s">
        <v>668</v>
      </c>
      <c r="K33" s="85"/>
      <c r="L33" s="87">
        <v>43199</v>
      </c>
      <c r="M33" s="94" t="s">
        <v>312</v>
      </c>
      <c r="N33" s="85" t="s">
        <v>27</v>
      </c>
      <c r="O33" s="102"/>
      <c r="P33" s="107"/>
      <c r="Q33" s="107"/>
      <c r="R33" s="102"/>
      <c r="S33" s="107"/>
      <c r="T33" s="107"/>
      <c r="U33" s="102"/>
      <c r="V33" s="107"/>
      <c r="W33" s="107"/>
      <c r="X33" s="43"/>
      <c r="Y33" s="43"/>
      <c r="Z33" s="43"/>
      <c r="AA33" s="43"/>
      <c r="AB33" s="43"/>
    </row>
    <row r="34" spans="1:97" s="18" customFormat="1" ht="80.099999999999994" customHeight="1" x14ac:dyDescent="0.2">
      <c r="A34" s="113">
        <v>26</v>
      </c>
      <c r="B34" s="86">
        <v>2016</v>
      </c>
      <c r="C34" s="86" t="s">
        <v>859</v>
      </c>
      <c r="D34" s="86" t="s">
        <v>20</v>
      </c>
      <c r="E34" s="86" t="s">
        <v>621</v>
      </c>
      <c r="F34" s="94" t="s">
        <v>323</v>
      </c>
      <c r="G34" s="88">
        <v>42424</v>
      </c>
      <c r="H34" s="94" t="s">
        <v>668</v>
      </c>
      <c r="I34" s="86" t="s">
        <v>828</v>
      </c>
      <c r="J34" s="89" t="s">
        <v>668</v>
      </c>
      <c r="K34" s="85"/>
      <c r="L34" s="87">
        <v>43199</v>
      </c>
      <c r="M34" s="94" t="s">
        <v>324</v>
      </c>
      <c r="N34" s="85" t="s">
        <v>27</v>
      </c>
      <c r="O34" s="102"/>
      <c r="P34" s="107"/>
      <c r="Q34" s="107"/>
      <c r="R34" s="102"/>
      <c r="S34" s="107"/>
      <c r="T34" s="107"/>
      <c r="U34" s="102"/>
      <c r="V34" s="107"/>
      <c r="W34" s="107"/>
      <c r="X34" s="43"/>
      <c r="Y34" s="43"/>
      <c r="Z34" s="43"/>
      <c r="AA34" s="43"/>
      <c r="AB34" s="43"/>
    </row>
    <row r="35" spans="1:97" s="18" customFormat="1" ht="80.099999999999994" customHeight="1" x14ac:dyDescent="0.2">
      <c r="A35" s="113">
        <v>27</v>
      </c>
      <c r="B35" s="86">
        <v>2016</v>
      </c>
      <c r="C35" s="86" t="s">
        <v>859</v>
      </c>
      <c r="D35" s="86" t="s">
        <v>20</v>
      </c>
      <c r="E35" s="86" t="s">
        <v>621</v>
      </c>
      <c r="F35" s="94" t="s">
        <v>325</v>
      </c>
      <c r="G35" s="88">
        <v>42424</v>
      </c>
      <c r="H35" s="94" t="s">
        <v>668</v>
      </c>
      <c r="I35" s="86" t="s">
        <v>828</v>
      </c>
      <c r="J35" s="89" t="s">
        <v>668</v>
      </c>
      <c r="K35" s="85"/>
      <c r="L35" s="87">
        <v>43199</v>
      </c>
      <c r="M35" s="94" t="s">
        <v>326</v>
      </c>
      <c r="N35" s="85" t="s">
        <v>27</v>
      </c>
      <c r="O35" s="102"/>
      <c r="P35" s="107"/>
      <c r="Q35" s="107"/>
      <c r="R35" s="102"/>
      <c r="S35" s="107"/>
      <c r="T35" s="107"/>
      <c r="U35" s="102"/>
      <c r="V35" s="107"/>
      <c r="W35" s="107"/>
      <c r="X35" s="43"/>
      <c r="Y35" s="43"/>
      <c r="Z35" s="43"/>
      <c r="AA35" s="43"/>
      <c r="AB35" s="43"/>
    </row>
    <row r="36" spans="1:97" s="18" customFormat="1" ht="80.099999999999994" customHeight="1" x14ac:dyDescent="0.2">
      <c r="A36" s="113">
        <v>28</v>
      </c>
      <c r="B36" s="86">
        <v>2016</v>
      </c>
      <c r="C36" s="86" t="s">
        <v>859</v>
      </c>
      <c r="D36" s="86" t="s">
        <v>20</v>
      </c>
      <c r="E36" s="86" t="s">
        <v>621</v>
      </c>
      <c r="F36" s="94" t="s">
        <v>1108</v>
      </c>
      <c r="G36" s="88">
        <v>42424</v>
      </c>
      <c r="H36" s="94" t="s">
        <v>668</v>
      </c>
      <c r="I36" s="86" t="s">
        <v>828</v>
      </c>
      <c r="J36" s="89" t="s">
        <v>668</v>
      </c>
      <c r="K36" s="85"/>
      <c r="L36" s="87">
        <v>43199</v>
      </c>
      <c r="M36" s="94" t="s">
        <v>1145</v>
      </c>
      <c r="N36" s="85" t="s">
        <v>27</v>
      </c>
      <c r="O36" s="102"/>
      <c r="P36" s="107"/>
      <c r="Q36" s="107"/>
      <c r="R36" s="102"/>
      <c r="S36" s="107"/>
      <c r="T36" s="107"/>
      <c r="U36" s="102"/>
      <c r="V36" s="107"/>
      <c r="W36" s="107"/>
      <c r="X36" s="43"/>
      <c r="Y36" s="43"/>
      <c r="Z36" s="43"/>
      <c r="AA36" s="43"/>
      <c r="AB36" s="43"/>
    </row>
    <row r="37" spans="1:97" s="18" customFormat="1" ht="80.099999999999994" customHeight="1" x14ac:dyDescent="0.2">
      <c r="A37" s="113">
        <v>29</v>
      </c>
      <c r="B37" s="86">
        <v>2016</v>
      </c>
      <c r="C37" s="86" t="s">
        <v>866</v>
      </c>
      <c r="D37" s="86" t="s">
        <v>20</v>
      </c>
      <c r="E37" s="86" t="s">
        <v>621</v>
      </c>
      <c r="F37" s="94" t="s">
        <v>327</v>
      </c>
      <c r="G37" s="88">
        <v>42718</v>
      </c>
      <c r="H37" s="94" t="s">
        <v>668</v>
      </c>
      <c r="I37" s="86" t="s">
        <v>828</v>
      </c>
      <c r="J37" s="89" t="s">
        <v>668</v>
      </c>
      <c r="K37" s="85"/>
      <c r="L37" s="87">
        <v>43199</v>
      </c>
      <c r="M37" s="94" t="s">
        <v>1146</v>
      </c>
      <c r="N37" s="85" t="s">
        <v>27</v>
      </c>
      <c r="O37" s="102"/>
      <c r="P37" s="107"/>
      <c r="Q37" s="107"/>
      <c r="R37" s="102"/>
      <c r="S37" s="107"/>
      <c r="T37" s="107"/>
      <c r="U37" s="102"/>
      <c r="V37" s="107"/>
      <c r="W37" s="107"/>
    </row>
    <row r="38" spans="1:97" s="18" customFormat="1" ht="75" customHeight="1" x14ac:dyDescent="0.2">
      <c r="A38" s="113">
        <v>30</v>
      </c>
      <c r="B38" s="85">
        <v>2016</v>
      </c>
      <c r="C38" s="86" t="s">
        <v>861</v>
      </c>
      <c r="D38" s="86" t="s">
        <v>20</v>
      </c>
      <c r="E38" s="86" t="s">
        <v>621</v>
      </c>
      <c r="F38" s="94" t="s">
        <v>499</v>
      </c>
      <c r="G38" s="88" t="s">
        <v>1216</v>
      </c>
      <c r="H38" s="94" t="s">
        <v>1217</v>
      </c>
      <c r="I38" s="86" t="s">
        <v>828</v>
      </c>
      <c r="J38" s="89" t="s">
        <v>662</v>
      </c>
      <c r="K38" s="85"/>
      <c r="L38" s="88"/>
      <c r="M38" s="94" t="s">
        <v>998</v>
      </c>
      <c r="N38" s="106" t="s">
        <v>29</v>
      </c>
      <c r="O38" s="107"/>
      <c r="P38" s="107"/>
      <c r="Q38" s="107"/>
      <c r="R38" s="107"/>
      <c r="S38" s="107"/>
      <c r="T38" s="107"/>
      <c r="U38" s="107"/>
      <c r="V38" s="107"/>
      <c r="W38" s="107"/>
    </row>
    <row r="39" spans="1:97" s="18" customFormat="1" ht="75" customHeight="1" x14ac:dyDescent="0.2">
      <c r="A39" s="156">
        <v>30</v>
      </c>
      <c r="B39" s="92">
        <v>2016</v>
      </c>
      <c r="C39" s="150" t="s">
        <v>861</v>
      </c>
      <c r="D39" s="150" t="s">
        <v>20</v>
      </c>
      <c r="E39" s="150" t="s">
        <v>621</v>
      </c>
      <c r="F39" s="151" t="s">
        <v>499</v>
      </c>
      <c r="G39" s="152" t="s">
        <v>1215</v>
      </c>
      <c r="H39" s="154" t="s">
        <v>1218</v>
      </c>
      <c r="I39" s="150" t="s">
        <v>828</v>
      </c>
      <c r="J39" s="152" t="s">
        <v>662</v>
      </c>
      <c r="K39" s="153"/>
      <c r="L39" s="152"/>
      <c r="M39" s="151" t="s">
        <v>998</v>
      </c>
      <c r="N39" s="150" t="s">
        <v>29</v>
      </c>
      <c r="O39" s="157"/>
      <c r="P39" s="157"/>
      <c r="Q39" s="157"/>
      <c r="R39" s="157"/>
      <c r="S39" s="157"/>
      <c r="T39" s="157"/>
      <c r="U39" s="157"/>
      <c r="V39" s="157"/>
      <c r="W39" s="157"/>
    </row>
    <row r="40" spans="1:97" s="18" customFormat="1" ht="64.5" customHeight="1" x14ac:dyDescent="0.2">
      <c r="A40" s="113">
        <v>31</v>
      </c>
      <c r="B40" s="115">
        <v>2016</v>
      </c>
      <c r="C40" s="90" t="s">
        <v>866</v>
      </c>
      <c r="D40" s="90" t="s">
        <v>20</v>
      </c>
      <c r="E40" s="86" t="s">
        <v>621</v>
      </c>
      <c r="F40" s="110" t="s">
        <v>582</v>
      </c>
      <c r="G40" s="105">
        <v>42718</v>
      </c>
      <c r="H40" s="110" t="s">
        <v>657</v>
      </c>
      <c r="I40" s="128" t="s">
        <v>828</v>
      </c>
      <c r="J40" s="105" t="s">
        <v>662</v>
      </c>
      <c r="K40" s="115"/>
      <c r="L40" s="129"/>
      <c r="M40" s="110" t="s">
        <v>998</v>
      </c>
      <c r="N40" s="90" t="s">
        <v>29</v>
      </c>
      <c r="O40" s="111"/>
      <c r="P40" s="111"/>
      <c r="Q40" s="111"/>
      <c r="R40" s="111"/>
      <c r="S40" s="111"/>
      <c r="T40" s="111"/>
      <c r="U40" s="111"/>
      <c r="V40" s="111"/>
      <c r="W40" s="111"/>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c r="BT40" s="67"/>
      <c r="BU40" s="6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row>
    <row r="41" spans="1:97" s="18" customFormat="1" ht="107.25" customHeight="1" x14ac:dyDescent="0.2">
      <c r="A41" s="113">
        <v>32</v>
      </c>
      <c r="B41" s="115">
        <v>2017</v>
      </c>
      <c r="C41" s="90" t="s">
        <v>861</v>
      </c>
      <c r="D41" s="86" t="s">
        <v>20</v>
      </c>
      <c r="E41" s="86" t="s">
        <v>621</v>
      </c>
      <c r="F41" s="94" t="s">
        <v>500</v>
      </c>
      <c r="G41" s="105" t="s">
        <v>1079</v>
      </c>
      <c r="H41" s="94" t="s">
        <v>1219</v>
      </c>
      <c r="I41" s="86" t="s">
        <v>828</v>
      </c>
      <c r="J41" s="89" t="s">
        <v>662</v>
      </c>
      <c r="K41" s="85"/>
      <c r="L41" s="88"/>
      <c r="M41" s="94" t="s">
        <v>998</v>
      </c>
      <c r="N41" s="106" t="s">
        <v>29</v>
      </c>
      <c r="O41" s="107"/>
      <c r="P41" s="107"/>
      <c r="Q41" s="107"/>
      <c r="R41" s="107"/>
      <c r="S41" s="107"/>
      <c r="T41" s="107"/>
      <c r="U41" s="107"/>
      <c r="V41" s="107"/>
      <c r="W41" s="107"/>
    </row>
    <row r="42" spans="1:97" s="18" customFormat="1" ht="107.25" customHeight="1" x14ac:dyDescent="0.2">
      <c r="A42" s="156">
        <v>32</v>
      </c>
      <c r="B42" s="92">
        <v>2017</v>
      </c>
      <c r="C42" s="150" t="s">
        <v>861</v>
      </c>
      <c r="D42" s="150" t="s">
        <v>20</v>
      </c>
      <c r="E42" s="150" t="s">
        <v>621</v>
      </c>
      <c r="F42" s="151" t="s">
        <v>500</v>
      </c>
      <c r="G42" s="152" t="s">
        <v>1079</v>
      </c>
      <c r="H42" s="154" t="s">
        <v>1220</v>
      </c>
      <c r="I42" s="150" t="s">
        <v>828</v>
      </c>
      <c r="J42" s="152" t="s">
        <v>662</v>
      </c>
      <c r="K42" s="153"/>
      <c r="L42" s="152"/>
      <c r="M42" s="151" t="s">
        <v>998</v>
      </c>
      <c r="N42" s="150" t="s">
        <v>29</v>
      </c>
      <c r="O42" s="157"/>
      <c r="P42" s="157"/>
      <c r="Q42" s="157"/>
      <c r="R42" s="157"/>
      <c r="S42" s="157"/>
      <c r="T42" s="157"/>
      <c r="U42" s="157"/>
      <c r="V42" s="157"/>
      <c r="W42" s="157"/>
    </row>
    <row r="43" spans="1:97" s="18" customFormat="1" ht="107.25" customHeight="1" x14ac:dyDescent="0.2">
      <c r="A43" s="113">
        <v>33</v>
      </c>
      <c r="B43" s="85">
        <v>2017</v>
      </c>
      <c r="C43" s="86" t="s">
        <v>861</v>
      </c>
      <c r="D43" s="86" t="s">
        <v>20</v>
      </c>
      <c r="E43" s="86" t="s">
        <v>621</v>
      </c>
      <c r="F43" s="94" t="s">
        <v>501</v>
      </c>
      <c r="G43" s="88" t="s">
        <v>1079</v>
      </c>
      <c r="H43" s="94" t="s">
        <v>1147</v>
      </c>
      <c r="I43" s="86" t="s">
        <v>828</v>
      </c>
      <c r="J43" s="89" t="s">
        <v>662</v>
      </c>
      <c r="K43" s="85"/>
      <c r="L43" s="88"/>
      <c r="M43" s="94" t="s">
        <v>998</v>
      </c>
      <c r="N43" s="106" t="s">
        <v>29</v>
      </c>
      <c r="O43" s="107"/>
      <c r="P43" s="107"/>
      <c r="Q43" s="107"/>
      <c r="R43" s="107"/>
      <c r="S43" s="107"/>
      <c r="T43" s="107"/>
      <c r="U43" s="107"/>
      <c r="V43" s="107"/>
      <c r="W43" s="107"/>
    </row>
    <row r="44" spans="1:97" s="18" customFormat="1" ht="107.25" customHeight="1" x14ac:dyDescent="0.2">
      <c r="A44" s="113">
        <v>33</v>
      </c>
      <c r="B44" s="85">
        <v>2017</v>
      </c>
      <c r="C44" s="86" t="s">
        <v>861</v>
      </c>
      <c r="D44" s="86" t="s">
        <v>20</v>
      </c>
      <c r="E44" s="86" t="s">
        <v>621</v>
      </c>
      <c r="F44" s="94" t="s">
        <v>501</v>
      </c>
      <c r="G44" s="88" t="s">
        <v>1079</v>
      </c>
      <c r="H44" s="94" t="s">
        <v>1221</v>
      </c>
      <c r="I44" s="86" t="s">
        <v>828</v>
      </c>
      <c r="J44" s="89" t="s">
        <v>662</v>
      </c>
      <c r="K44" s="85"/>
      <c r="L44" s="88"/>
      <c r="M44" s="94" t="s">
        <v>998</v>
      </c>
      <c r="N44" s="106" t="s">
        <v>29</v>
      </c>
      <c r="O44" s="107"/>
      <c r="P44" s="107"/>
      <c r="Q44" s="107"/>
      <c r="R44" s="107"/>
      <c r="S44" s="107"/>
      <c r="T44" s="107"/>
      <c r="U44" s="107"/>
      <c r="V44" s="107"/>
      <c r="W44" s="107"/>
    </row>
    <row r="45" spans="1:97" s="25" customFormat="1" ht="42" customHeight="1" x14ac:dyDescent="0.2">
      <c r="A45" s="113">
        <v>34</v>
      </c>
      <c r="B45" s="85">
        <v>2017</v>
      </c>
      <c r="C45" s="85" t="s">
        <v>858</v>
      </c>
      <c r="D45" s="86" t="s">
        <v>20</v>
      </c>
      <c r="E45" s="86" t="s">
        <v>621</v>
      </c>
      <c r="F45" s="95" t="s">
        <v>612</v>
      </c>
      <c r="G45" s="88">
        <v>43000</v>
      </c>
      <c r="H45" s="94" t="s">
        <v>657</v>
      </c>
      <c r="I45" s="86" t="s">
        <v>828</v>
      </c>
      <c r="J45" s="89" t="s">
        <v>662</v>
      </c>
      <c r="K45" s="85"/>
      <c r="L45" s="87"/>
      <c r="M45" s="94" t="s">
        <v>998</v>
      </c>
      <c r="N45" s="106" t="s">
        <v>29</v>
      </c>
      <c r="O45" s="107"/>
      <c r="P45" s="107"/>
      <c r="Q45" s="107"/>
      <c r="R45" s="107"/>
      <c r="S45" s="107"/>
      <c r="T45" s="107"/>
      <c r="U45" s="107"/>
      <c r="V45" s="107"/>
      <c r="W45" s="107"/>
    </row>
    <row r="46" spans="1:97" s="18" customFormat="1" ht="197.25" customHeight="1" x14ac:dyDescent="0.2">
      <c r="A46" s="113">
        <v>35</v>
      </c>
      <c r="B46" s="85">
        <v>2017</v>
      </c>
      <c r="C46" s="86" t="s">
        <v>852</v>
      </c>
      <c r="D46" s="86" t="s">
        <v>829</v>
      </c>
      <c r="E46" s="86" t="s">
        <v>621</v>
      </c>
      <c r="F46" s="94" t="s">
        <v>1148</v>
      </c>
      <c r="G46" s="87">
        <v>42935</v>
      </c>
      <c r="H46" s="94" t="s">
        <v>1222</v>
      </c>
      <c r="I46" s="86" t="s">
        <v>828</v>
      </c>
      <c r="J46" s="89">
        <v>43221</v>
      </c>
      <c r="K46" s="85"/>
      <c r="L46" s="87"/>
      <c r="M46" s="94" t="s">
        <v>1080</v>
      </c>
      <c r="N46" s="106" t="s">
        <v>1225</v>
      </c>
      <c r="O46" s="107"/>
      <c r="P46" s="107"/>
      <c r="Q46" s="107"/>
      <c r="R46" s="107"/>
      <c r="S46" s="107"/>
      <c r="T46" s="107"/>
      <c r="U46" s="107"/>
      <c r="V46" s="107"/>
      <c r="W46" s="107"/>
    </row>
    <row r="47" spans="1:97" s="18" customFormat="1" ht="197.25" customHeight="1" x14ac:dyDescent="0.2">
      <c r="A47" s="156">
        <v>35</v>
      </c>
      <c r="B47" s="92">
        <v>2017</v>
      </c>
      <c r="C47" s="150" t="s">
        <v>852</v>
      </c>
      <c r="D47" s="150" t="s">
        <v>829</v>
      </c>
      <c r="E47" s="150" t="s">
        <v>621</v>
      </c>
      <c r="F47" s="151" t="s">
        <v>1148</v>
      </c>
      <c r="G47" s="155">
        <v>42935</v>
      </c>
      <c r="H47" s="154" t="s">
        <v>1223</v>
      </c>
      <c r="I47" s="150" t="s">
        <v>828</v>
      </c>
      <c r="J47" s="152">
        <v>43221</v>
      </c>
      <c r="K47" s="153"/>
      <c r="L47" s="155"/>
      <c r="M47" s="151" t="s">
        <v>1224</v>
      </c>
      <c r="N47" s="150" t="s">
        <v>29</v>
      </c>
      <c r="O47" s="157"/>
      <c r="P47" s="157"/>
      <c r="Q47" s="157"/>
      <c r="R47" s="157"/>
      <c r="S47" s="157"/>
      <c r="T47" s="157"/>
      <c r="U47" s="157"/>
      <c r="V47" s="157"/>
      <c r="W47" s="157"/>
    </row>
    <row r="48" spans="1:97" ht="76.5" customHeight="1" x14ac:dyDescent="0.25">
      <c r="A48" s="113">
        <v>36</v>
      </c>
      <c r="B48" s="104">
        <v>2016</v>
      </c>
      <c r="C48" s="103" t="s">
        <v>861</v>
      </c>
      <c r="D48" s="103" t="s">
        <v>20</v>
      </c>
      <c r="E48" s="86" t="s">
        <v>621</v>
      </c>
      <c r="F48" s="108" t="s">
        <v>872</v>
      </c>
      <c r="G48" s="104">
        <v>2017</v>
      </c>
      <c r="H48" s="108" t="s">
        <v>657</v>
      </c>
      <c r="I48" s="86" t="s">
        <v>828</v>
      </c>
      <c r="J48" s="89" t="s">
        <v>662</v>
      </c>
      <c r="K48" s="104"/>
      <c r="L48" s="104"/>
      <c r="M48" s="108" t="s">
        <v>912</v>
      </c>
      <c r="N48" s="104" t="s">
        <v>27</v>
      </c>
      <c r="O48" s="109"/>
      <c r="P48" s="109"/>
      <c r="Q48" s="109"/>
      <c r="R48" s="109"/>
      <c r="S48" s="109"/>
      <c r="T48" s="109"/>
      <c r="U48" s="109"/>
      <c r="V48" s="109"/>
      <c r="W48" s="109"/>
    </row>
    <row r="49" spans="2:14" ht="15.75" customHeight="1" x14ac:dyDescent="0.25">
      <c r="B49" s="35"/>
      <c r="C49" s="35"/>
      <c r="D49" s="3"/>
      <c r="E49" s="4"/>
      <c r="F49" s="5"/>
      <c r="I49" s="6"/>
      <c r="J49" s="7"/>
      <c r="L49" s="7"/>
      <c r="M49" s="5"/>
      <c r="N49" s="4"/>
    </row>
    <row r="50" spans="2:14" ht="15.75" customHeight="1" x14ac:dyDescent="0.25">
      <c r="B50" s="35"/>
      <c r="C50" s="35"/>
      <c r="D50" s="3"/>
      <c r="E50" s="4"/>
      <c r="F50" s="5"/>
      <c r="I50" s="6"/>
      <c r="J50" s="7"/>
      <c r="L50" s="7"/>
      <c r="M50" s="5"/>
      <c r="N50" s="4"/>
    </row>
    <row r="51" spans="2:14" ht="15.75" customHeight="1" x14ac:dyDescent="0.25">
      <c r="B51" s="35"/>
      <c r="C51" s="35"/>
      <c r="D51" s="3"/>
      <c r="E51" s="4"/>
      <c r="F51" s="5"/>
      <c r="I51" s="6"/>
      <c r="J51" s="7"/>
      <c r="L51" s="7"/>
      <c r="M51" s="5"/>
      <c r="N51" s="4"/>
    </row>
    <row r="52" spans="2:14" ht="15.75" customHeight="1" x14ac:dyDescent="0.25">
      <c r="B52" s="35"/>
      <c r="C52" s="35"/>
      <c r="D52" s="3"/>
      <c r="E52" s="4"/>
      <c r="F52" s="5"/>
      <c r="I52" s="6"/>
      <c r="J52" s="7"/>
      <c r="L52" s="7"/>
      <c r="M52" s="5"/>
      <c r="N52" s="4"/>
    </row>
    <row r="53" spans="2:14" ht="15.75" customHeight="1" x14ac:dyDescent="0.25">
      <c r="B53" s="35"/>
      <c r="C53" s="35"/>
      <c r="D53" s="3"/>
      <c r="E53" s="4"/>
      <c r="F53" s="5"/>
      <c r="I53" s="6"/>
      <c r="J53" s="7"/>
      <c r="L53" s="7"/>
      <c r="M53" s="5"/>
      <c r="N53" s="4"/>
    </row>
    <row r="54" spans="2:14" ht="15.75" customHeight="1" x14ac:dyDescent="0.25">
      <c r="B54" s="35"/>
      <c r="C54" s="35"/>
      <c r="D54" s="3"/>
      <c r="E54" s="4"/>
      <c r="F54" s="5"/>
      <c r="I54" s="6"/>
      <c r="J54" s="7"/>
      <c r="L54" s="7"/>
      <c r="M54" s="5"/>
      <c r="N54" s="4"/>
    </row>
    <row r="55" spans="2:14" ht="15.75" customHeight="1" x14ac:dyDescent="0.25">
      <c r="B55" s="35"/>
      <c r="C55" s="35"/>
      <c r="D55" s="3"/>
      <c r="E55" s="4"/>
      <c r="F55" s="5"/>
      <c r="I55" s="6"/>
      <c r="J55" s="7"/>
      <c r="L55" s="7"/>
      <c r="M55" s="5"/>
      <c r="N55" s="4"/>
    </row>
    <row r="56" spans="2:14" ht="15.75" customHeight="1" x14ac:dyDescent="0.25">
      <c r="B56" s="35"/>
      <c r="C56" s="35"/>
      <c r="D56" s="3"/>
      <c r="E56" s="4"/>
      <c r="F56" s="5"/>
      <c r="I56" s="6"/>
      <c r="J56" s="7"/>
      <c r="L56" s="7"/>
      <c r="M56" s="5"/>
      <c r="N56" s="4"/>
    </row>
    <row r="57" spans="2:14" ht="15.75" customHeight="1" x14ac:dyDescent="0.25">
      <c r="B57" s="35"/>
      <c r="C57" s="35"/>
      <c r="D57" s="3"/>
      <c r="E57" s="4"/>
      <c r="F57" s="5"/>
      <c r="I57" s="6"/>
      <c r="J57" s="7"/>
      <c r="L57" s="7"/>
      <c r="M57" s="5"/>
      <c r="N57" s="4"/>
    </row>
    <row r="58" spans="2:14" ht="15.75" customHeight="1" x14ac:dyDescent="0.25">
      <c r="B58" s="35"/>
      <c r="C58" s="35"/>
      <c r="D58" s="3"/>
      <c r="E58" s="4"/>
      <c r="F58" s="5"/>
      <c r="I58" s="6"/>
      <c r="J58" s="7"/>
      <c r="L58" s="7"/>
      <c r="M58" s="5"/>
      <c r="N58" s="4"/>
    </row>
    <row r="59" spans="2:14" ht="15.75" customHeight="1" x14ac:dyDescent="0.25">
      <c r="B59" s="35"/>
      <c r="C59" s="35"/>
      <c r="D59" s="3"/>
      <c r="E59" s="4"/>
      <c r="F59" s="5"/>
      <c r="I59" s="6"/>
      <c r="J59" s="7"/>
      <c r="L59" s="7"/>
      <c r="M59" s="5"/>
      <c r="N59" s="4"/>
    </row>
    <row r="60" spans="2:14" ht="15.75" customHeight="1" x14ac:dyDescent="0.25">
      <c r="B60" s="35"/>
      <c r="C60" s="35"/>
      <c r="D60" s="3"/>
      <c r="E60" s="4"/>
      <c r="F60" s="5"/>
      <c r="I60" s="6"/>
      <c r="J60" s="7"/>
      <c r="L60" s="7"/>
      <c r="M60" s="5"/>
      <c r="N60" s="4"/>
    </row>
    <row r="61" spans="2:14" ht="15.75" customHeight="1" x14ac:dyDescent="0.25">
      <c r="B61" s="35"/>
      <c r="C61" s="35"/>
      <c r="D61" s="3"/>
      <c r="E61" s="4"/>
      <c r="F61" s="5"/>
      <c r="I61" s="6"/>
      <c r="J61" s="7"/>
      <c r="L61" s="7"/>
      <c r="M61" s="5"/>
      <c r="N61" s="4"/>
    </row>
    <row r="62" spans="2:14" ht="15.75" customHeight="1" x14ac:dyDescent="0.25">
      <c r="B62" s="35"/>
      <c r="C62" s="35"/>
      <c r="D62" s="3"/>
      <c r="E62" s="4"/>
      <c r="F62" s="5"/>
      <c r="I62" s="6"/>
      <c r="J62" s="7"/>
      <c r="L62" s="7"/>
      <c r="M62" s="5"/>
      <c r="N62" s="4"/>
    </row>
    <row r="63" spans="2:14" ht="15.75" customHeight="1" x14ac:dyDescent="0.25">
      <c r="B63" s="35"/>
      <c r="C63" s="35"/>
      <c r="D63" s="3"/>
      <c r="E63" s="4"/>
      <c r="F63" s="5"/>
      <c r="I63" s="6"/>
      <c r="J63" s="7"/>
      <c r="L63" s="7"/>
      <c r="M63" s="5"/>
      <c r="N63" s="4"/>
    </row>
    <row r="64" spans="2:14" ht="15.75" customHeight="1" x14ac:dyDescent="0.25">
      <c r="B64" s="35"/>
      <c r="C64" s="35"/>
      <c r="D64" s="3"/>
      <c r="E64" s="4"/>
      <c r="F64" s="5"/>
      <c r="I64" s="6"/>
      <c r="J64" s="7"/>
      <c r="L64" s="7"/>
      <c r="M64" s="5"/>
      <c r="N64" s="4"/>
    </row>
    <row r="65" spans="2:14" ht="15.75" customHeight="1" x14ac:dyDescent="0.25">
      <c r="B65" s="35"/>
      <c r="C65" s="35"/>
      <c r="D65" s="3"/>
      <c r="E65" s="4"/>
      <c r="F65" s="5"/>
      <c r="I65" s="6"/>
      <c r="J65" s="7"/>
      <c r="L65" s="7"/>
      <c r="M65" s="5"/>
      <c r="N65" s="4"/>
    </row>
    <row r="66" spans="2:14" ht="15.75" customHeight="1" x14ac:dyDescent="0.25">
      <c r="B66" s="35"/>
      <c r="C66" s="35"/>
      <c r="D66" s="3"/>
      <c r="E66" s="4"/>
      <c r="F66" s="5"/>
      <c r="I66" s="6"/>
      <c r="J66" s="7"/>
      <c r="L66" s="7"/>
      <c r="M66" s="5"/>
      <c r="N66" s="4"/>
    </row>
    <row r="67" spans="2:14" ht="15.75" customHeight="1" x14ac:dyDescent="0.25">
      <c r="B67" s="35"/>
      <c r="C67" s="35"/>
      <c r="D67" s="3"/>
      <c r="E67" s="4"/>
      <c r="F67" s="5"/>
      <c r="I67" s="6"/>
      <c r="J67" s="7"/>
      <c r="L67" s="7"/>
      <c r="M67" s="5"/>
      <c r="N67" s="4"/>
    </row>
    <row r="68" spans="2:14" ht="15.75" customHeight="1" x14ac:dyDescent="0.25">
      <c r="B68" s="35"/>
      <c r="C68" s="35"/>
      <c r="D68" s="3"/>
      <c r="E68" s="4"/>
      <c r="F68" s="5"/>
      <c r="I68" s="6"/>
      <c r="J68" s="7"/>
      <c r="L68" s="7"/>
      <c r="M68" s="5"/>
      <c r="N68" s="4"/>
    </row>
    <row r="69" spans="2:14" ht="15.75" customHeight="1" x14ac:dyDescent="0.25">
      <c r="B69" s="35"/>
      <c r="C69" s="35"/>
      <c r="D69" s="3"/>
      <c r="E69" s="4"/>
      <c r="F69" s="5"/>
      <c r="I69" s="6"/>
      <c r="J69" s="7"/>
      <c r="L69" s="7"/>
      <c r="M69" s="5"/>
      <c r="N69" s="4"/>
    </row>
    <row r="70" spans="2:14" ht="15.75" customHeight="1" x14ac:dyDescent="0.25">
      <c r="B70" s="35"/>
      <c r="C70" s="35"/>
      <c r="D70" s="3"/>
      <c r="E70" s="4"/>
      <c r="F70" s="5"/>
      <c r="I70" s="6"/>
      <c r="J70" s="7"/>
      <c r="L70" s="7"/>
      <c r="M70" s="5"/>
      <c r="N70" s="4"/>
    </row>
    <row r="71" spans="2:14" ht="15.75" customHeight="1" x14ac:dyDescent="0.25">
      <c r="B71" s="35"/>
      <c r="C71" s="35"/>
      <c r="D71" s="3"/>
      <c r="E71" s="4"/>
      <c r="F71" s="5"/>
      <c r="I71" s="6"/>
      <c r="J71" s="7"/>
      <c r="L71" s="7"/>
      <c r="M71" s="5"/>
      <c r="N71" s="4"/>
    </row>
    <row r="72" spans="2:14" ht="15.75" customHeight="1" x14ac:dyDescent="0.25">
      <c r="B72" s="35"/>
      <c r="C72" s="35"/>
      <c r="D72" s="3"/>
      <c r="E72" s="4"/>
      <c r="F72" s="5"/>
      <c r="I72" s="6"/>
      <c r="J72" s="7"/>
      <c r="L72" s="7"/>
      <c r="M72" s="5"/>
      <c r="N72" s="4"/>
    </row>
    <row r="73" spans="2:14" ht="15.75" customHeight="1" x14ac:dyDescent="0.25">
      <c r="B73" s="35"/>
      <c r="C73" s="35"/>
      <c r="D73" s="3"/>
      <c r="E73" s="4"/>
      <c r="F73" s="5"/>
      <c r="I73" s="6"/>
      <c r="J73" s="7"/>
      <c r="L73" s="7"/>
      <c r="M73" s="5"/>
      <c r="N73" s="4"/>
    </row>
    <row r="74" spans="2:14" ht="15.75" customHeight="1" x14ac:dyDescent="0.25">
      <c r="B74" s="35"/>
      <c r="C74" s="35"/>
      <c r="D74" s="3"/>
      <c r="E74" s="4"/>
      <c r="F74" s="5"/>
      <c r="I74" s="6"/>
      <c r="J74" s="7"/>
      <c r="L74" s="7"/>
      <c r="M74" s="5"/>
      <c r="N74" s="4"/>
    </row>
    <row r="75" spans="2:14" ht="15.75" customHeight="1" x14ac:dyDescent="0.25">
      <c r="B75" s="35"/>
      <c r="C75" s="35"/>
      <c r="D75" s="3"/>
      <c r="E75" s="4"/>
      <c r="F75" s="5"/>
      <c r="I75" s="6"/>
      <c r="J75" s="7"/>
      <c r="L75" s="7"/>
      <c r="M75" s="5"/>
      <c r="N75" s="4"/>
    </row>
    <row r="76" spans="2:14" ht="15.75" customHeight="1" x14ac:dyDescent="0.25">
      <c r="B76" s="35"/>
      <c r="C76" s="35"/>
      <c r="D76" s="3"/>
      <c r="E76" s="4"/>
      <c r="F76" s="5"/>
      <c r="I76" s="6"/>
      <c r="J76" s="7"/>
      <c r="L76" s="7"/>
      <c r="M76" s="5"/>
      <c r="N76" s="4"/>
    </row>
    <row r="77" spans="2:14" ht="15.75" customHeight="1" x14ac:dyDescent="0.25">
      <c r="B77" s="35"/>
      <c r="C77" s="35"/>
      <c r="D77" s="3"/>
      <c r="E77" s="4"/>
      <c r="F77" s="5"/>
      <c r="I77" s="6"/>
      <c r="J77" s="7"/>
      <c r="L77" s="7"/>
      <c r="M77" s="5"/>
      <c r="N77" s="4"/>
    </row>
    <row r="78" spans="2:14" ht="15.75" customHeight="1" x14ac:dyDescent="0.25">
      <c r="B78" s="35"/>
      <c r="C78" s="35"/>
      <c r="D78" s="3"/>
      <c r="E78" s="4"/>
      <c r="F78" s="5"/>
      <c r="I78" s="6"/>
      <c r="J78" s="7"/>
      <c r="L78" s="7"/>
      <c r="M78" s="5"/>
      <c r="N78" s="4"/>
    </row>
    <row r="79" spans="2:14" ht="15.75" customHeight="1" x14ac:dyDescent="0.25">
      <c r="B79" s="35"/>
      <c r="C79" s="35"/>
      <c r="D79" s="3"/>
      <c r="E79" s="4"/>
      <c r="F79" s="5"/>
      <c r="I79" s="6"/>
      <c r="J79" s="7"/>
      <c r="L79" s="7"/>
      <c r="M79" s="5"/>
      <c r="N79" s="4"/>
    </row>
    <row r="80" spans="2:14" ht="15.75" customHeight="1" x14ac:dyDescent="0.25">
      <c r="B80" s="35"/>
      <c r="C80" s="35"/>
      <c r="D80" s="3"/>
      <c r="E80" s="4"/>
      <c r="F80" s="5"/>
      <c r="I80" s="6"/>
      <c r="J80" s="7"/>
      <c r="L80" s="7"/>
      <c r="M80" s="5"/>
      <c r="N80" s="4"/>
    </row>
    <row r="81" spans="2:14" ht="15.75" customHeight="1" x14ac:dyDescent="0.25">
      <c r="B81" s="35"/>
      <c r="C81" s="35"/>
      <c r="D81" s="3"/>
      <c r="E81" s="4"/>
      <c r="F81" s="5"/>
      <c r="I81" s="6"/>
      <c r="J81" s="7"/>
      <c r="L81" s="7"/>
      <c r="M81" s="5"/>
      <c r="N81" s="4"/>
    </row>
    <row r="82" spans="2:14" ht="15.75" customHeight="1" x14ac:dyDescent="0.25">
      <c r="B82" s="35"/>
      <c r="C82" s="35"/>
      <c r="D82" s="3"/>
      <c r="E82" s="4"/>
      <c r="F82" s="5"/>
      <c r="I82" s="6"/>
      <c r="J82" s="7"/>
      <c r="L82" s="7"/>
      <c r="M82" s="5"/>
      <c r="N82" s="4"/>
    </row>
    <row r="83" spans="2:14" ht="15.75" customHeight="1" x14ac:dyDescent="0.25">
      <c r="B83" s="35"/>
      <c r="C83" s="35"/>
      <c r="D83" s="3"/>
      <c r="E83" s="4"/>
      <c r="F83" s="5"/>
      <c r="I83" s="6"/>
      <c r="J83" s="7"/>
      <c r="L83" s="7"/>
      <c r="M83" s="5"/>
      <c r="N83" s="4"/>
    </row>
    <row r="84" spans="2:14" ht="15.75" customHeight="1" x14ac:dyDescent="0.25">
      <c r="B84" s="35"/>
      <c r="C84" s="35"/>
      <c r="D84" s="3"/>
      <c r="E84" s="4"/>
      <c r="F84" s="5"/>
      <c r="I84" s="6"/>
      <c r="J84" s="7"/>
      <c r="L84" s="7"/>
      <c r="M84" s="5"/>
      <c r="N84" s="4"/>
    </row>
    <row r="85" spans="2:14" ht="15.75" customHeight="1" x14ac:dyDescent="0.25">
      <c r="B85" s="35"/>
      <c r="C85" s="35"/>
      <c r="D85" s="3"/>
      <c r="E85" s="4"/>
      <c r="F85" s="5"/>
      <c r="I85" s="6"/>
      <c r="J85" s="7"/>
      <c r="L85" s="7"/>
      <c r="M85" s="5"/>
      <c r="N85" s="4"/>
    </row>
    <row r="86" spans="2:14" ht="15.75" customHeight="1" x14ac:dyDescent="0.25">
      <c r="B86" s="35"/>
      <c r="C86" s="35"/>
      <c r="D86" s="3"/>
      <c r="E86" s="4"/>
      <c r="F86" s="5"/>
      <c r="I86" s="6"/>
      <c r="J86" s="7"/>
      <c r="L86" s="7"/>
      <c r="M86" s="5"/>
      <c r="N86" s="4"/>
    </row>
    <row r="87" spans="2:14" ht="15.75" customHeight="1" x14ac:dyDescent="0.25">
      <c r="B87" s="35"/>
      <c r="C87" s="35"/>
      <c r="D87" s="3"/>
      <c r="E87" s="4"/>
      <c r="F87" s="5"/>
      <c r="I87" s="6"/>
      <c r="J87" s="7"/>
      <c r="L87" s="7"/>
      <c r="M87" s="5"/>
      <c r="N87" s="4"/>
    </row>
    <row r="88" spans="2:14" ht="15.75" customHeight="1" x14ac:dyDescent="0.25">
      <c r="B88" s="35"/>
      <c r="C88" s="35"/>
      <c r="D88" s="3"/>
      <c r="E88" s="4"/>
      <c r="F88" s="5"/>
      <c r="I88" s="6"/>
      <c r="J88" s="7"/>
      <c r="L88" s="7"/>
      <c r="M88" s="5"/>
      <c r="N88" s="4"/>
    </row>
    <row r="89" spans="2:14" ht="15.75" customHeight="1" x14ac:dyDescent="0.25">
      <c r="B89" s="35"/>
      <c r="C89" s="35"/>
      <c r="D89" s="3"/>
      <c r="E89" s="4"/>
      <c r="F89" s="5"/>
      <c r="I89" s="6"/>
      <c r="J89" s="7"/>
      <c r="L89" s="7"/>
      <c r="M89" s="5"/>
      <c r="N89" s="4"/>
    </row>
    <row r="90" spans="2:14" ht="15.75" customHeight="1" x14ac:dyDescent="0.25">
      <c r="B90" s="35"/>
      <c r="C90" s="35"/>
      <c r="D90" s="3"/>
      <c r="E90" s="4"/>
      <c r="F90" s="5"/>
      <c r="I90" s="6"/>
      <c r="J90" s="7"/>
      <c r="L90" s="7"/>
      <c r="M90" s="5"/>
      <c r="N90" s="4"/>
    </row>
    <row r="91" spans="2:14" ht="15.75" customHeight="1" x14ac:dyDescent="0.25">
      <c r="B91" s="35"/>
      <c r="C91" s="35"/>
      <c r="D91" s="3"/>
      <c r="E91" s="4"/>
      <c r="F91" s="5"/>
      <c r="I91" s="6"/>
      <c r="J91" s="7"/>
      <c r="L91" s="7"/>
      <c r="M91" s="5"/>
      <c r="N91" s="4"/>
    </row>
    <row r="92" spans="2:14" ht="15.75" customHeight="1" x14ac:dyDescent="0.25">
      <c r="B92" s="35"/>
      <c r="C92" s="35"/>
      <c r="D92" s="3"/>
      <c r="E92" s="4"/>
      <c r="F92" s="5"/>
      <c r="I92" s="6"/>
      <c r="J92" s="7"/>
      <c r="L92" s="7"/>
      <c r="M92" s="5"/>
      <c r="N92" s="4"/>
    </row>
    <row r="93" spans="2:14" ht="15.75" customHeight="1" x14ac:dyDescent="0.25">
      <c r="B93" s="35"/>
      <c r="C93" s="35"/>
      <c r="D93" s="3"/>
      <c r="E93" s="4"/>
      <c r="F93" s="5"/>
      <c r="I93" s="6"/>
      <c r="J93" s="7"/>
      <c r="L93" s="7"/>
      <c r="M93" s="5"/>
      <c r="N93" s="4"/>
    </row>
    <row r="94" spans="2:14" ht="15.75" customHeight="1" x14ac:dyDescent="0.25">
      <c r="B94" s="35"/>
      <c r="C94" s="35"/>
      <c r="D94" s="3"/>
      <c r="E94" s="4"/>
      <c r="F94" s="5"/>
      <c r="I94" s="6"/>
      <c r="J94" s="7"/>
      <c r="L94" s="7"/>
      <c r="M94" s="5"/>
      <c r="N94" s="4"/>
    </row>
    <row r="95" spans="2:14" ht="15.75" customHeight="1" x14ac:dyDescent="0.25">
      <c r="B95" s="35"/>
      <c r="C95" s="35"/>
      <c r="D95" s="3"/>
      <c r="E95" s="4"/>
      <c r="F95" s="5"/>
      <c r="I95" s="6"/>
      <c r="J95" s="7"/>
      <c r="L95" s="7"/>
      <c r="M95" s="5"/>
      <c r="N95" s="4"/>
    </row>
    <row r="96" spans="2:14" ht="15.75" customHeight="1" x14ac:dyDescent="0.25">
      <c r="B96" s="35"/>
      <c r="C96" s="35"/>
      <c r="D96" s="3"/>
      <c r="E96" s="4"/>
      <c r="F96" s="5"/>
      <c r="I96" s="6"/>
      <c r="J96" s="7"/>
      <c r="L96" s="7"/>
      <c r="M96" s="5"/>
      <c r="N96" s="4"/>
    </row>
    <row r="97" spans="2:14" ht="15.75" customHeight="1" x14ac:dyDescent="0.25">
      <c r="B97" s="35"/>
      <c r="C97" s="35"/>
      <c r="D97" s="3"/>
      <c r="E97" s="4"/>
      <c r="F97" s="5"/>
      <c r="I97" s="6"/>
      <c r="J97" s="7"/>
      <c r="L97" s="7"/>
      <c r="M97" s="5"/>
      <c r="N97" s="4"/>
    </row>
    <row r="98" spans="2:14" ht="15.75" customHeight="1" x14ac:dyDescent="0.25">
      <c r="B98" s="35"/>
      <c r="C98" s="35"/>
      <c r="D98" s="3"/>
      <c r="E98" s="4"/>
      <c r="F98" s="5"/>
      <c r="I98" s="6"/>
      <c r="J98" s="7"/>
      <c r="L98" s="7"/>
      <c r="M98" s="5"/>
      <c r="N98" s="4"/>
    </row>
    <row r="99" spans="2:14" ht="15.75" customHeight="1" x14ac:dyDescent="0.25">
      <c r="B99" s="35"/>
      <c r="C99" s="35"/>
      <c r="D99" s="3"/>
      <c r="E99" s="4"/>
      <c r="F99" s="5"/>
      <c r="I99" s="6"/>
      <c r="J99" s="7"/>
      <c r="L99" s="7"/>
      <c r="M99" s="5"/>
      <c r="N99" s="4"/>
    </row>
    <row r="100" spans="2:14" ht="15.75" customHeight="1" x14ac:dyDescent="0.25">
      <c r="B100" s="35"/>
      <c r="C100" s="35"/>
      <c r="D100" s="3"/>
      <c r="E100" s="4"/>
      <c r="F100" s="5"/>
      <c r="I100" s="6"/>
      <c r="J100" s="7"/>
      <c r="L100" s="7"/>
      <c r="M100" s="5"/>
      <c r="N100" s="4"/>
    </row>
    <row r="101" spans="2:14" ht="15.75" customHeight="1" x14ac:dyDescent="0.25">
      <c r="B101" s="35"/>
      <c r="C101" s="35"/>
      <c r="D101" s="3"/>
      <c r="E101" s="4"/>
      <c r="F101" s="5"/>
      <c r="I101" s="6"/>
      <c r="J101" s="7"/>
      <c r="L101" s="7"/>
      <c r="M101" s="5"/>
      <c r="N101" s="4"/>
    </row>
    <row r="102" spans="2:14" ht="15.75" customHeight="1" x14ac:dyDescent="0.25">
      <c r="B102" s="35"/>
      <c r="C102" s="35"/>
      <c r="D102" s="3"/>
      <c r="E102" s="4"/>
      <c r="F102" s="5"/>
      <c r="I102" s="6"/>
      <c r="J102" s="7"/>
      <c r="L102" s="7"/>
      <c r="M102" s="5"/>
      <c r="N102" s="4"/>
    </row>
    <row r="103" spans="2:14" ht="15.75" customHeight="1" x14ac:dyDescent="0.25">
      <c r="B103" s="35"/>
      <c r="C103" s="35"/>
      <c r="D103" s="3"/>
      <c r="E103" s="4"/>
      <c r="F103" s="5"/>
      <c r="I103" s="6"/>
      <c r="J103" s="7"/>
      <c r="L103" s="7"/>
      <c r="M103" s="5"/>
      <c r="N103" s="4"/>
    </row>
    <row r="104" spans="2:14" ht="15.75" customHeight="1" x14ac:dyDescent="0.25">
      <c r="B104" s="35"/>
      <c r="C104" s="35"/>
      <c r="D104" s="3"/>
      <c r="E104" s="4"/>
      <c r="F104" s="5"/>
      <c r="I104" s="6"/>
      <c r="J104" s="7"/>
      <c r="L104" s="7"/>
      <c r="M104" s="5"/>
      <c r="N104" s="4"/>
    </row>
    <row r="105" spans="2:14" ht="15.75" customHeight="1" x14ac:dyDescent="0.25">
      <c r="B105" s="35"/>
      <c r="C105" s="35"/>
      <c r="D105" s="3"/>
      <c r="E105" s="4"/>
      <c r="F105" s="5"/>
      <c r="I105" s="6"/>
      <c r="J105" s="7"/>
      <c r="L105" s="7"/>
      <c r="M105" s="5"/>
      <c r="N105" s="4"/>
    </row>
    <row r="106" spans="2:14" ht="15.75" customHeight="1" x14ac:dyDescent="0.25">
      <c r="B106" s="35"/>
      <c r="C106" s="35"/>
      <c r="D106" s="3"/>
      <c r="E106" s="4"/>
      <c r="F106" s="5"/>
      <c r="I106" s="6"/>
      <c r="J106" s="7"/>
      <c r="L106" s="7"/>
      <c r="M106" s="5"/>
      <c r="N106" s="4"/>
    </row>
    <row r="107" spans="2:14" ht="15.75" customHeight="1" x14ac:dyDescent="0.25">
      <c r="B107" s="35"/>
      <c r="C107" s="35"/>
      <c r="D107" s="3"/>
      <c r="E107" s="4"/>
      <c r="F107" s="5"/>
      <c r="I107" s="6"/>
      <c r="J107" s="7"/>
      <c r="L107" s="7"/>
      <c r="M107" s="5"/>
      <c r="N107" s="4"/>
    </row>
    <row r="108" spans="2:14" ht="15.75" customHeight="1" x14ac:dyDescent="0.25">
      <c r="B108" s="35"/>
      <c r="C108" s="35"/>
      <c r="D108" s="3"/>
      <c r="E108" s="4"/>
      <c r="F108" s="5"/>
      <c r="I108" s="6"/>
      <c r="J108" s="7"/>
      <c r="L108" s="7"/>
      <c r="M108" s="5"/>
      <c r="N108" s="4"/>
    </row>
    <row r="109" spans="2:14" ht="15.75" customHeight="1" x14ac:dyDescent="0.25">
      <c r="B109" s="35"/>
      <c r="C109" s="35"/>
      <c r="D109" s="3"/>
      <c r="E109" s="4"/>
      <c r="F109" s="5"/>
      <c r="I109" s="6"/>
      <c r="J109" s="7"/>
      <c r="L109" s="7"/>
      <c r="M109" s="5"/>
      <c r="N109" s="4"/>
    </row>
    <row r="110" spans="2:14" ht="15.75" customHeight="1" x14ac:dyDescent="0.25">
      <c r="B110" s="35"/>
      <c r="C110" s="35"/>
      <c r="D110" s="3"/>
      <c r="E110" s="4"/>
      <c r="F110" s="5"/>
      <c r="I110" s="6"/>
      <c r="J110" s="7"/>
      <c r="L110" s="7"/>
      <c r="M110" s="5"/>
      <c r="N110" s="4"/>
    </row>
    <row r="111" spans="2:14" ht="15.75" customHeight="1" x14ac:dyDescent="0.25">
      <c r="B111" s="35"/>
      <c r="C111" s="35"/>
      <c r="D111" s="3"/>
      <c r="E111" s="4"/>
      <c r="F111" s="5"/>
      <c r="I111" s="6"/>
      <c r="J111" s="7"/>
      <c r="L111" s="7"/>
      <c r="M111" s="5"/>
      <c r="N111" s="4"/>
    </row>
    <row r="112" spans="2:14" ht="15.75" customHeight="1" x14ac:dyDescent="0.25">
      <c r="B112" s="35"/>
      <c r="C112" s="35"/>
      <c r="D112" s="3"/>
      <c r="E112" s="4"/>
      <c r="F112" s="5"/>
      <c r="I112" s="6"/>
      <c r="J112" s="7"/>
      <c r="L112" s="7"/>
      <c r="M112" s="5"/>
      <c r="N112" s="4"/>
    </row>
    <row r="113" spans="2:14" ht="15.75" customHeight="1" x14ac:dyDescent="0.25">
      <c r="B113" s="35"/>
      <c r="C113" s="35"/>
      <c r="D113" s="3"/>
      <c r="E113" s="4"/>
      <c r="F113" s="5"/>
      <c r="I113" s="6"/>
      <c r="J113" s="7"/>
      <c r="L113" s="7"/>
      <c r="M113" s="5"/>
      <c r="N113" s="4"/>
    </row>
    <row r="114" spans="2:14" ht="15.75" customHeight="1" x14ac:dyDescent="0.25">
      <c r="B114" s="35"/>
      <c r="C114" s="35"/>
      <c r="D114" s="3"/>
      <c r="E114" s="4"/>
      <c r="F114" s="5"/>
      <c r="I114" s="6"/>
      <c r="J114" s="7"/>
      <c r="L114" s="7"/>
      <c r="M114" s="5"/>
      <c r="N114" s="4"/>
    </row>
    <row r="115" spans="2:14" ht="15.75" customHeight="1" x14ac:dyDescent="0.25">
      <c r="B115" s="35"/>
      <c r="C115" s="35"/>
      <c r="D115" s="3"/>
      <c r="E115" s="4"/>
      <c r="F115" s="5"/>
      <c r="I115" s="6"/>
      <c r="J115" s="7"/>
      <c r="L115" s="7"/>
      <c r="M115" s="5"/>
      <c r="N115" s="4"/>
    </row>
    <row r="116" spans="2:14" ht="15.75" customHeight="1" x14ac:dyDescent="0.25">
      <c r="B116" s="35"/>
      <c r="C116" s="35"/>
      <c r="D116" s="3"/>
      <c r="E116" s="4"/>
      <c r="F116" s="5"/>
      <c r="I116" s="6"/>
      <c r="J116" s="7"/>
      <c r="L116" s="7"/>
      <c r="M116" s="5"/>
      <c r="N116" s="4"/>
    </row>
    <row r="117" spans="2:14" ht="15.75" customHeight="1" x14ac:dyDescent="0.25">
      <c r="B117" s="35"/>
      <c r="C117" s="35"/>
      <c r="D117" s="3"/>
      <c r="E117" s="4"/>
      <c r="F117" s="5"/>
      <c r="I117" s="6"/>
      <c r="J117" s="7"/>
      <c r="L117" s="7"/>
      <c r="M117" s="5"/>
      <c r="N117" s="4"/>
    </row>
    <row r="118" spans="2:14" ht="15.75" customHeight="1" x14ac:dyDescent="0.25">
      <c r="B118" s="35"/>
      <c r="C118" s="35"/>
      <c r="D118" s="3"/>
      <c r="E118" s="4"/>
      <c r="F118" s="5"/>
      <c r="I118" s="6"/>
      <c r="J118" s="7"/>
      <c r="L118" s="7"/>
      <c r="M118" s="5"/>
      <c r="N118" s="4"/>
    </row>
    <row r="119" spans="2:14" ht="15.75" customHeight="1" x14ac:dyDescent="0.25">
      <c r="B119" s="35"/>
      <c r="C119" s="35"/>
      <c r="D119" s="3"/>
      <c r="E119" s="4"/>
      <c r="F119" s="5"/>
      <c r="I119" s="6"/>
      <c r="J119" s="7"/>
      <c r="L119" s="7"/>
      <c r="M119" s="5"/>
      <c r="N119" s="4"/>
    </row>
    <row r="120" spans="2:14" ht="15.75" customHeight="1" x14ac:dyDescent="0.25">
      <c r="B120" s="35"/>
      <c r="C120" s="35"/>
      <c r="D120" s="3"/>
      <c r="E120" s="4"/>
      <c r="F120" s="5"/>
      <c r="I120" s="6"/>
      <c r="J120" s="7"/>
      <c r="L120" s="7"/>
      <c r="M120" s="5"/>
      <c r="N120" s="4"/>
    </row>
    <row r="121" spans="2:14" ht="15.75" customHeight="1" x14ac:dyDescent="0.25">
      <c r="B121" s="35"/>
      <c r="C121" s="35"/>
      <c r="D121" s="3"/>
      <c r="E121" s="4"/>
      <c r="F121" s="5"/>
      <c r="I121" s="6"/>
      <c r="J121" s="7"/>
      <c r="L121" s="7"/>
      <c r="M121" s="5"/>
      <c r="N121" s="4"/>
    </row>
    <row r="122" spans="2:14" ht="15.75" customHeight="1" x14ac:dyDescent="0.25">
      <c r="B122" s="35"/>
      <c r="C122" s="35"/>
      <c r="D122" s="3"/>
      <c r="E122" s="4"/>
      <c r="F122" s="5"/>
      <c r="I122" s="6"/>
      <c r="J122" s="7"/>
      <c r="L122" s="7"/>
      <c r="M122" s="5"/>
      <c r="N122" s="4"/>
    </row>
    <row r="123" spans="2:14" ht="15.75" customHeight="1" x14ac:dyDescent="0.25">
      <c r="B123" s="35"/>
      <c r="C123" s="35"/>
      <c r="D123" s="3"/>
      <c r="E123" s="4"/>
      <c r="F123" s="5"/>
      <c r="I123" s="6"/>
      <c r="J123" s="7"/>
      <c r="L123" s="7"/>
      <c r="M123" s="5"/>
      <c r="N123" s="4"/>
    </row>
    <row r="124" spans="2:14" ht="15.75" customHeight="1" x14ac:dyDescent="0.25">
      <c r="B124" s="35"/>
      <c r="C124" s="35"/>
      <c r="D124" s="3"/>
      <c r="E124" s="4"/>
      <c r="F124" s="5"/>
      <c r="I124" s="6"/>
      <c r="J124" s="7"/>
      <c r="L124" s="7"/>
      <c r="M124" s="5"/>
      <c r="N124" s="4"/>
    </row>
    <row r="125" spans="2:14" ht="15.75" customHeight="1" x14ac:dyDescent="0.25">
      <c r="B125" s="35"/>
      <c r="C125" s="35"/>
      <c r="D125" s="3"/>
      <c r="E125" s="4"/>
      <c r="F125" s="5"/>
      <c r="I125" s="6"/>
      <c r="J125" s="7"/>
      <c r="L125" s="7"/>
      <c r="M125" s="5"/>
      <c r="N125" s="4"/>
    </row>
    <row r="126" spans="2:14" ht="15.75" customHeight="1" x14ac:dyDescent="0.25">
      <c r="B126" s="35"/>
      <c r="C126" s="35"/>
      <c r="D126" s="3"/>
      <c r="E126" s="4"/>
      <c r="F126" s="5"/>
      <c r="I126" s="6"/>
      <c r="J126" s="7"/>
      <c r="L126" s="7"/>
      <c r="M126" s="5"/>
      <c r="N126" s="4"/>
    </row>
    <row r="127" spans="2:14" ht="15.75" customHeight="1" x14ac:dyDescent="0.25">
      <c r="B127" s="35"/>
      <c r="C127" s="35"/>
      <c r="D127" s="3"/>
      <c r="E127" s="4"/>
      <c r="F127" s="5"/>
      <c r="I127" s="6"/>
      <c r="J127" s="7"/>
      <c r="L127" s="7"/>
      <c r="M127" s="5"/>
      <c r="N127" s="4"/>
    </row>
    <row r="128" spans="2:14" ht="15.75" customHeight="1" x14ac:dyDescent="0.25">
      <c r="B128" s="35"/>
      <c r="C128" s="35"/>
      <c r="D128" s="3"/>
      <c r="E128" s="4"/>
      <c r="F128" s="5"/>
      <c r="I128" s="6"/>
      <c r="J128" s="7"/>
      <c r="L128" s="7"/>
      <c r="M128" s="5"/>
      <c r="N128" s="4"/>
    </row>
    <row r="129" spans="2:14" ht="15.75" customHeight="1" x14ac:dyDescent="0.25">
      <c r="B129" s="35"/>
      <c r="C129" s="35"/>
      <c r="D129" s="3"/>
      <c r="E129" s="4"/>
      <c r="F129" s="5"/>
      <c r="I129" s="6"/>
      <c r="J129" s="7"/>
      <c r="L129" s="7"/>
      <c r="M129" s="5"/>
      <c r="N129" s="4"/>
    </row>
    <row r="130" spans="2:14" ht="15.75" customHeight="1" x14ac:dyDescent="0.25">
      <c r="B130" s="35"/>
      <c r="C130" s="35"/>
      <c r="D130" s="3"/>
      <c r="E130" s="4"/>
      <c r="F130" s="5"/>
      <c r="I130" s="6"/>
      <c r="J130" s="7"/>
      <c r="L130" s="7"/>
      <c r="M130" s="5"/>
      <c r="N130" s="4"/>
    </row>
    <row r="131" spans="2:14" ht="15.75" customHeight="1" x14ac:dyDescent="0.25">
      <c r="B131" s="35"/>
      <c r="C131" s="35"/>
      <c r="D131" s="3"/>
      <c r="E131" s="4"/>
      <c r="F131" s="5"/>
      <c r="I131" s="6"/>
      <c r="J131" s="7"/>
      <c r="L131" s="7"/>
      <c r="M131" s="5"/>
      <c r="N131" s="4"/>
    </row>
    <row r="132" spans="2:14" ht="15.75" customHeight="1" x14ac:dyDescent="0.25">
      <c r="B132" s="35"/>
      <c r="C132" s="35"/>
      <c r="D132" s="3"/>
      <c r="E132" s="4"/>
      <c r="F132" s="5"/>
      <c r="I132" s="6"/>
      <c r="J132" s="7"/>
      <c r="L132" s="7"/>
      <c r="M132" s="5"/>
      <c r="N132" s="4"/>
    </row>
    <row r="133" spans="2:14" ht="15.75" customHeight="1" x14ac:dyDescent="0.25">
      <c r="B133" s="35"/>
      <c r="C133" s="35"/>
      <c r="D133" s="3"/>
      <c r="E133" s="4"/>
      <c r="F133" s="5"/>
      <c r="I133" s="6"/>
      <c r="J133" s="7"/>
      <c r="L133" s="7"/>
      <c r="M133" s="5"/>
      <c r="N133" s="4"/>
    </row>
    <row r="134" spans="2:14" ht="15.75" customHeight="1" x14ac:dyDescent="0.25">
      <c r="B134" s="35"/>
      <c r="C134" s="35"/>
      <c r="D134" s="3"/>
      <c r="E134" s="4"/>
      <c r="F134" s="5"/>
      <c r="I134" s="6"/>
      <c r="J134" s="7"/>
      <c r="L134" s="7"/>
      <c r="M134" s="5"/>
      <c r="N134" s="4"/>
    </row>
    <row r="135" spans="2:14" ht="15.75" customHeight="1" x14ac:dyDescent="0.25">
      <c r="B135" s="35"/>
      <c r="C135" s="35"/>
      <c r="D135" s="3"/>
      <c r="E135" s="4"/>
      <c r="F135" s="5"/>
      <c r="I135" s="6"/>
      <c r="J135" s="7"/>
      <c r="L135" s="7"/>
      <c r="M135" s="5"/>
      <c r="N135" s="4"/>
    </row>
    <row r="136" spans="2:14" ht="15.75" customHeight="1" x14ac:dyDescent="0.25">
      <c r="B136" s="35"/>
      <c r="C136" s="35"/>
      <c r="D136" s="3"/>
      <c r="E136" s="4"/>
      <c r="F136" s="5"/>
      <c r="I136" s="6"/>
      <c r="J136" s="7"/>
      <c r="L136" s="7"/>
      <c r="M136" s="5"/>
      <c r="N136" s="4"/>
    </row>
    <row r="137" spans="2:14" ht="15.75" customHeight="1" x14ac:dyDescent="0.25">
      <c r="B137" s="35"/>
      <c r="C137" s="35"/>
      <c r="D137" s="3"/>
      <c r="E137" s="4"/>
      <c r="F137" s="5"/>
      <c r="I137" s="6"/>
      <c r="J137" s="7"/>
      <c r="L137" s="7"/>
      <c r="M137" s="5"/>
      <c r="N137" s="4"/>
    </row>
    <row r="138" spans="2:14" ht="15.75" customHeight="1" x14ac:dyDescent="0.25">
      <c r="B138" s="35"/>
      <c r="C138" s="35"/>
      <c r="D138" s="3"/>
      <c r="E138" s="4"/>
      <c r="F138" s="5"/>
      <c r="I138" s="6"/>
      <c r="J138" s="7"/>
      <c r="L138" s="7"/>
      <c r="M138" s="5"/>
      <c r="N138" s="4"/>
    </row>
    <row r="139" spans="2:14" ht="15.75" customHeight="1" x14ac:dyDescent="0.25">
      <c r="B139" s="35"/>
      <c r="C139" s="35"/>
      <c r="D139" s="3"/>
      <c r="E139" s="4"/>
      <c r="F139" s="5"/>
      <c r="I139" s="6"/>
      <c r="J139" s="7"/>
      <c r="L139" s="7"/>
      <c r="M139" s="5"/>
      <c r="N139" s="4"/>
    </row>
    <row r="140" spans="2:14" ht="15.75" customHeight="1" x14ac:dyDescent="0.25">
      <c r="B140" s="35"/>
      <c r="C140" s="35"/>
      <c r="D140" s="3"/>
      <c r="E140" s="4"/>
      <c r="F140" s="5"/>
      <c r="I140" s="6"/>
      <c r="J140" s="7"/>
      <c r="L140" s="7"/>
      <c r="M140" s="5"/>
      <c r="N140" s="4"/>
    </row>
    <row r="141" spans="2:14" ht="15.75" customHeight="1" x14ac:dyDescent="0.25">
      <c r="B141" s="35"/>
      <c r="C141" s="35"/>
      <c r="D141" s="3"/>
      <c r="E141" s="4"/>
      <c r="F141" s="5"/>
      <c r="I141" s="6"/>
      <c r="J141" s="7"/>
      <c r="L141" s="7"/>
      <c r="M141" s="5"/>
      <c r="N141" s="4"/>
    </row>
    <row r="142" spans="2:14" ht="15.75" customHeight="1" x14ac:dyDescent="0.25">
      <c r="B142" s="35"/>
      <c r="C142" s="35"/>
      <c r="D142" s="3"/>
      <c r="E142" s="4"/>
      <c r="F142" s="5"/>
      <c r="I142" s="6"/>
      <c r="J142" s="7"/>
      <c r="L142" s="7"/>
      <c r="M142" s="5"/>
      <c r="N142" s="4"/>
    </row>
    <row r="143" spans="2:14" ht="15.75" customHeight="1" x14ac:dyDescent="0.25">
      <c r="B143" s="35"/>
      <c r="C143" s="35"/>
      <c r="D143" s="3"/>
      <c r="E143" s="4"/>
      <c r="F143" s="5"/>
      <c r="I143" s="6"/>
      <c r="J143" s="7"/>
      <c r="L143" s="7"/>
      <c r="M143" s="5"/>
      <c r="N143" s="4"/>
    </row>
    <row r="144" spans="2:14" ht="15.75" customHeight="1" x14ac:dyDescent="0.25">
      <c r="B144" s="35"/>
      <c r="C144" s="35"/>
      <c r="D144" s="3"/>
      <c r="E144" s="4"/>
      <c r="F144" s="5"/>
      <c r="I144" s="6"/>
      <c r="J144" s="7"/>
      <c r="L144" s="7"/>
      <c r="M144" s="5"/>
      <c r="N144" s="4"/>
    </row>
    <row r="145" spans="2:14" ht="15.75" customHeight="1" x14ac:dyDescent="0.25">
      <c r="B145" s="35"/>
      <c r="C145" s="35"/>
      <c r="D145" s="3"/>
      <c r="E145" s="4"/>
      <c r="F145" s="5"/>
      <c r="I145" s="6"/>
      <c r="J145" s="7"/>
      <c r="L145" s="7"/>
      <c r="M145" s="5"/>
      <c r="N145" s="4"/>
    </row>
    <row r="146" spans="2:14" ht="15.75" customHeight="1" x14ac:dyDescent="0.25">
      <c r="B146" s="35"/>
      <c r="C146" s="35"/>
      <c r="D146" s="3"/>
      <c r="E146" s="4"/>
      <c r="F146" s="5"/>
      <c r="I146" s="6"/>
      <c r="J146" s="7"/>
      <c r="L146" s="7"/>
      <c r="M146" s="5"/>
      <c r="N146" s="4"/>
    </row>
    <row r="147" spans="2:14" ht="15.75" customHeight="1" x14ac:dyDescent="0.25">
      <c r="B147" s="35"/>
      <c r="C147" s="35"/>
      <c r="D147" s="3"/>
      <c r="E147" s="4"/>
      <c r="F147" s="5"/>
      <c r="I147" s="6"/>
      <c r="J147" s="7"/>
      <c r="L147" s="7"/>
      <c r="M147" s="5"/>
      <c r="N147" s="4"/>
    </row>
    <row r="148" spans="2:14" ht="15.75" customHeight="1" x14ac:dyDescent="0.25">
      <c r="B148" s="35"/>
      <c r="C148" s="35"/>
      <c r="D148" s="3"/>
      <c r="E148" s="4"/>
      <c r="F148" s="5"/>
      <c r="I148" s="6"/>
      <c r="J148" s="7"/>
      <c r="L148" s="7"/>
      <c r="M148" s="5"/>
      <c r="N148" s="4"/>
    </row>
    <row r="149" spans="2:14" ht="15.75" customHeight="1" x14ac:dyDescent="0.25">
      <c r="B149" s="35"/>
      <c r="C149" s="35"/>
      <c r="D149" s="3"/>
      <c r="E149" s="4"/>
      <c r="F149" s="5"/>
      <c r="I149" s="6"/>
      <c r="J149" s="7"/>
      <c r="L149" s="7"/>
      <c r="M149" s="5"/>
      <c r="N149" s="4"/>
    </row>
    <row r="150" spans="2:14" ht="15.75" customHeight="1" x14ac:dyDescent="0.25">
      <c r="B150" s="35"/>
      <c r="C150" s="35"/>
      <c r="D150" s="3"/>
      <c r="E150" s="4"/>
      <c r="F150" s="5"/>
      <c r="I150" s="6"/>
      <c r="J150" s="7"/>
      <c r="L150" s="7"/>
      <c r="M150" s="5"/>
      <c r="N150" s="4"/>
    </row>
    <row r="151" spans="2:14" ht="15.75" customHeight="1" x14ac:dyDescent="0.25">
      <c r="B151" s="35"/>
      <c r="C151" s="35"/>
      <c r="D151" s="3"/>
      <c r="E151" s="4"/>
      <c r="F151" s="5"/>
      <c r="I151" s="6"/>
      <c r="J151" s="7"/>
      <c r="L151" s="7"/>
      <c r="M151" s="5"/>
      <c r="N151" s="4"/>
    </row>
    <row r="152" spans="2:14" ht="15.75" customHeight="1" x14ac:dyDescent="0.25">
      <c r="B152" s="35"/>
      <c r="C152" s="35"/>
      <c r="D152" s="3"/>
      <c r="E152" s="4"/>
      <c r="F152" s="5"/>
      <c r="I152" s="6"/>
      <c r="J152" s="7"/>
      <c r="L152" s="7"/>
      <c r="M152" s="5"/>
      <c r="N152" s="4"/>
    </row>
    <row r="153" spans="2:14" ht="15.75" customHeight="1" x14ac:dyDescent="0.25">
      <c r="B153" s="35"/>
      <c r="C153" s="35"/>
      <c r="D153" s="3"/>
      <c r="E153" s="4"/>
      <c r="F153" s="5"/>
      <c r="I153" s="6"/>
      <c r="J153" s="7"/>
      <c r="L153" s="7"/>
      <c r="M153" s="5"/>
      <c r="N153" s="4"/>
    </row>
    <row r="154" spans="2:14" ht="15.75" customHeight="1" x14ac:dyDescent="0.25">
      <c r="B154" s="35"/>
      <c r="C154" s="35"/>
      <c r="D154" s="3"/>
      <c r="E154" s="4"/>
      <c r="F154" s="5"/>
      <c r="I154" s="6"/>
      <c r="J154" s="7"/>
      <c r="L154" s="7"/>
      <c r="M154" s="5"/>
      <c r="N154" s="4"/>
    </row>
    <row r="155" spans="2:14" ht="15.75" customHeight="1" x14ac:dyDescent="0.25">
      <c r="B155" s="35"/>
      <c r="C155" s="35"/>
      <c r="D155" s="3"/>
      <c r="E155" s="4"/>
      <c r="F155" s="5"/>
      <c r="I155" s="6"/>
      <c r="J155" s="7"/>
      <c r="L155" s="7"/>
      <c r="M155" s="5"/>
      <c r="N155" s="4"/>
    </row>
    <row r="156" spans="2:14" ht="15.75" customHeight="1" x14ac:dyDescent="0.25">
      <c r="B156" s="35"/>
      <c r="C156" s="35"/>
      <c r="D156" s="3"/>
      <c r="E156" s="4"/>
      <c r="F156" s="5"/>
      <c r="I156" s="6"/>
      <c r="J156" s="7"/>
      <c r="L156" s="7"/>
      <c r="M156" s="5"/>
      <c r="N156" s="4"/>
    </row>
    <row r="157" spans="2:14" ht="15.75" customHeight="1" x14ac:dyDescent="0.25">
      <c r="B157" s="35"/>
      <c r="C157" s="35"/>
      <c r="D157" s="3"/>
      <c r="E157" s="4"/>
      <c r="F157" s="5"/>
      <c r="I157" s="6"/>
      <c r="J157" s="7"/>
      <c r="L157" s="7"/>
      <c r="M157" s="5"/>
      <c r="N157" s="4"/>
    </row>
    <row r="158" spans="2:14" ht="15.75" customHeight="1" x14ac:dyDescent="0.25">
      <c r="B158" s="35"/>
      <c r="C158" s="35"/>
      <c r="D158" s="3"/>
      <c r="E158" s="4"/>
      <c r="F158" s="5"/>
      <c r="I158" s="6"/>
      <c r="J158" s="7"/>
      <c r="L158" s="7"/>
      <c r="M158" s="5"/>
      <c r="N158" s="4"/>
    </row>
    <row r="159" spans="2:14" ht="15.75" customHeight="1" x14ac:dyDescent="0.25">
      <c r="B159" s="35"/>
      <c r="C159" s="35"/>
      <c r="D159" s="3"/>
      <c r="E159" s="4"/>
      <c r="F159" s="5"/>
      <c r="I159" s="6"/>
      <c r="J159" s="7"/>
      <c r="L159" s="7"/>
      <c r="M159" s="5"/>
      <c r="N159" s="4"/>
    </row>
    <row r="160" spans="2:14" ht="15.75" customHeight="1" x14ac:dyDescent="0.25">
      <c r="B160" s="35"/>
      <c r="C160" s="35"/>
      <c r="D160" s="3"/>
      <c r="E160" s="4"/>
      <c r="F160" s="5"/>
      <c r="I160" s="6"/>
      <c r="J160" s="7"/>
      <c r="L160" s="7"/>
      <c r="M160" s="5"/>
      <c r="N160" s="4"/>
    </row>
    <row r="161" spans="2:14" ht="15.75" customHeight="1" x14ac:dyDescent="0.25">
      <c r="B161" s="35"/>
      <c r="C161" s="35"/>
      <c r="D161" s="3"/>
      <c r="E161" s="4"/>
      <c r="F161" s="5"/>
      <c r="I161" s="6"/>
      <c r="J161" s="7"/>
      <c r="L161" s="7"/>
      <c r="M161" s="5"/>
      <c r="N161" s="4"/>
    </row>
    <row r="162" spans="2:14" ht="15.75" customHeight="1" x14ac:dyDescent="0.25">
      <c r="B162" s="35"/>
      <c r="C162" s="35"/>
      <c r="D162" s="3"/>
      <c r="E162" s="4"/>
      <c r="F162" s="5"/>
      <c r="I162" s="6"/>
      <c r="J162" s="7"/>
      <c r="L162" s="7"/>
      <c r="M162" s="5"/>
      <c r="N162" s="4"/>
    </row>
    <row r="163" spans="2:14" ht="15.75" customHeight="1" x14ac:dyDescent="0.25">
      <c r="B163" s="35"/>
      <c r="C163" s="35"/>
      <c r="D163" s="3"/>
      <c r="E163" s="4"/>
      <c r="F163" s="5"/>
      <c r="I163" s="6"/>
      <c r="J163" s="7"/>
      <c r="L163" s="7"/>
      <c r="M163" s="5"/>
      <c r="N163" s="4"/>
    </row>
    <row r="164" spans="2:14" ht="15.75" customHeight="1" x14ac:dyDescent="0.25">
      <c r="B164" s="35"/>
      <c r="C164" s="35"/>
      <c r="D164" s="3"/>
      <c r="E164" s="4"/>
      <c r="F164" s="5"/>
      <c r="I164" s="6"/>
      <c r="J164" s="7"/>
      <c r="L164" s="7"/>
      <c r="M164" s="5"/>
      <c r="N164" s="4"/>
    </row>
    <row r="165" spans="2:14" ht="15.75" customHeight="1" x14ac:dyDescent="0.25">
      <c r="B165" s="35"/>
      <c r="C165" s="35"/>
      <c r="D165" s="3"/>
      <c r="E165" s="4"/>
      <c r="F165" s="5"/>
      <c r="I165" s="6"/>
      <c r="J165" s="7"/>
      <c r="L165" s="7"/>
      <c r="M165" s="5"/>
      <c r="N165" s="4"/>
    </row>
    <row r="166" spans="2:14" ht="15.75" customHeight="1" x14ac:dyDescent="0.25">
      <c r="B166" s="35"/>
      <c r="C166" s="35"/>
      <c r="D166" s="3"/>
      <c r="E166" s="4"/>
      <c r="F166" s="5"/>
      <c r="I166" s="6"/>
      <c r="J166" s="7"/>
      <c r="L166" s="7"/>
      <c r="M166" s="5"/>
      <c r="N166" s="4"/>
    </row>
    <row r="167" spans="2:14" ht="15.75" customHeight="1" x14ac:dyDescent="0.25">
      <c r="B167" s="35"/>
      <c r="C167" s="35"/>
      <c r="D167" s="3"/>
      <c r="E167" s="4"/>
      <c r="F167" s="5"/>
      <c r="I167" s="6"/>
      <c r="J167" s="7"/>
      <c r="L167" s="7"/>
      <c r="M167" s="5"/>
      <c r="N167" s="4"/>
    </row>
    <row r="168" spans="2:14" ht="15.75" customHeight="1" x14ac:dyDescent="0.25">
      <c r="B168" s="35"/>
      <c r="C168" s="35"/>
      <c r="D168" s="3"/>
      <c r="E168" s="4"/>
      <c r="F168" s="5"/>
      <c r="I168" s="6"/>
      <c r="J168" s="7"/>
      <c r="L168" s="7"/>
      <c r="M168" s="5"/>
      <c r="N168" s="4"/>
    </row>
    <row r="169" spans="2:14" ht="15.75" customHeight="1" x14ac:dyDescent="0.25">
      <c r="B169" s="35"/>
      <c r="C169" s="35"/>
      <c r="D169" s="3"/>
      <c r="E169" s="4"/>
      <c r="F169" s="5"/>
      <c r="I169" s="6"/>
      <c r="J169" s="7"/>
      <c r="L169" s="7"/>
      <c r="M169" s="5"/>
      <c r="N169" s="4"/>
    </row>
    <row r="170" spans="2:14" ht="15.75" customHeight="1" x14ac:dyDescent="0.25">
      <c r="B170" s="35"/>
      <c r="C170" s="35"/>
      <c r="D170" s="3"/>
      <c r="E170" s="4"/>
      <c r="F170" s="5"/>
      <c r="I170" s="6"/>
      <c r="J170" s="7"/>
      <c r="L170" s="7"/>
      <c r="M170" s="5"/>
      <c r="N170" s="4"/>
    </row>
    <row r="171" spans="2:14" ht="15.75" customHeight="1" x14ac:dyDescent="0.25">
      <c r="B171" s="35"/>
      <c r="C171" s="35"/>
      <c r="D171" s="3"/>
      <c r="E171" s="4"/>
      <c r="F171" s="5"/>
      <c r="I171" s="6"/>
      <c r="J171" s="7"/>
      <c r="L171" s="7"/>
      <c r="M171" s="5"/>
      <c r="N171" s="4"/>
    </row>
    <row r="172" spans="2:14" ht="15.75" customHeight="1" x14ac:dyDescent="0.25">
      <c r="B172" s="35"/>
      <c r="C172" s="35"/>
      <c r="D172" s="3"/>
      <c r="E172" s="4"/>
      <c r="F172" s="5"/>
      <c r="I172" s="6"/>
      <c r="J172" s="7"/>
      <c r="L172" s="7"/>
      <c r="M172" s="5"/>
      <c r="N172" s="4"/>
    </row>
    <row r="173" spans="2:14" ht="15.75" customHeight="1" x14ac:dyDescent="0.25">
      <c r="B173" s="35"/>
      <c r="C173" s="35"/>
      <c r="D173" s="3"/>
      <c r="E173" s="4"/>
      <c r="F173" s="5"/>
      <c r="I173" s="6"/>
      <c r="J173" s="7"/>
      <c r="L173" s="7"/>
      <c r="M173" s="5"/>
      <c r="N173" s="4"/>
    </row>
    <row r="174" spans="2:14" ht="15.75" customHeight="1" x14ac:dyDescent="0.25">
      <c r="B174" s="35"/>
      <c r="C174" s="35"/>
      <c r="D174" s="3"/>
      <c r="E174" s="4"/>
      <c r="F174" s="5"/>
      <c r="I174" s="6"/>
      <c r="J174" s="7"/>
      <c r="L174" s="7"/>
      <c r="M174" s="5"/>
      <c r="N174" s="4"/>
    </row>
    <row r="175" spans="2:14" ht="15.75" customHeight="1" x14ac:dyDescent="0.25">
      <c r="B175" s="35"/>
      <c r="C175" s="35"/>
      <c r="D175" s="3"/>
      <c r="E175" s="4"/>
      <c r="F175" s="5"/>
      <c r="I175" s="6"/>
      <c r="J175" s="7"/>
      <c r="L175" s="7"/>
      <c r="M175" s="5"/>
      <c r="N175" s="4"/>
    </row>
    <row r="176" spans="2:14" ht="15.75" customHeight="1" x14ac:dyDescent="0.25">
      <c r="B176" s="35"/>
      <c r="C176" s="35"/>
      <c r="D176" s="3"/>
      <c r="E176" s="4"/>
      <c r="F176" s="5"/>
      <c r="I176" s="6"/>
      <c r="J176" s="7"/>
      <c r="L176" s="7"/>
      <c r="M176" s="5"/>
      <c r="N176" s="4"/>
    </row>
    <row r="177" spans="2:14" ht="15.75" customHeight="1" x14ac:dyDescent="0.25">
      <c r="B177" s="35"/>
      <c r="C177" s="35"/>
      <c r="D177" s="3"/>
      <c r="E177" s="4"/>
      <c r="F177" s="5"/>
      <c r="I177" s="6"/>
      <c r="J177" s="7"/>
      <c r="L177" s="7"/>
      <c r="M177" s="5"/>
      <c r="N177" s="4"/>
    </row>
    <row r="178" spans="2:14" ht="15.75" customHeight="1" x14ac:dyDescent="0.25">
      <c r="B178" s="35"/>
      <c r="C178" s="35"/>
      <c r="D178" s="3"/>
      <c r="E178" s="4"/>
      <c r="F178" s="5"/>
      <c r="I178" s="6"/>
      <c r="J178" s="7"/>
      <c r="L178" s="7"/>
      <c r="M178" s="5"/>
      <c r="N178" s="4"/>
    </row>
    <row r="179" spans="2:14" ht="15.75" customHeight="1" x14ac:dyDescent="0.25">
      <c r="B179" s="35"/>
      <c r="C179" s="35"/>
      <c r="D179" s="3"/>
      <c r="E179" s="4"/>
      <c r="F179" s="5"/>
      <c r="I179" s="6"/>
      <c r="J179" s="7"/>
      <c r="L179" s="7"/>
      <c r="M179" s="5"/>
      <c r="N179" s="4"/>
    </row>
    <row r="180" spans="2:14" ht="15.75" customHeight="1" x14ac:dyDescent="0.25">
      <c r="B180" s="35"/>
      <c r="C180" s="35"/>
      <c r="D180" s="3"/>
      <c r="E180" s="4"/>
      <c r="F180" s="5"/>
      <c r="I180" s="6"/>
      <c r="J180" s="7"/>
      <c r="L180" s="7"/>
      <c r="M180" s="5"/>
      <c r="N180" s="4"/>
    </row>
    <row r="181" spans="2:14" ht="15.75" customHeight="1" x14ac:dyDescent="0.25">
      <c r="B181" s="35"/>
      <c r="C181" s="35"/>
      <c r="D181" s="3"/>
      <c r="E181" s="4"/>
      <c r="F181" s="5"/>
      <c r="I181" s="6"/>
      <c r="J181" s="7"/>
      <c r="L181" s="7"/>
      <c r="M181" s="5"/>
      <c r="N181" s="4"/>
    </row>
    <row r="182" spans="2:14" ht="15.75" customHeight="1" x14ac:dyDescent="0.25">
      <c r="B182" s="35"/>
      <c r="C182" s="35"/>
      <c r="D182" s="3"/>
      <c r="E182" s="4"/>
      <c r="F182" s="5"/>
      <c r="I182" s="6"/>
      <c r="J182" s="7"/>
      <c r="L182" s="7"/>
      <c r="M182" s="5"/>
      <c r="N182" s="4"/>
    </row>
    <row r="183" spans="2:14" ht="15.75" customHeight="1" x14ac:dyDescent="0.25">
      <c r="B183" s="35"/>
      <c r="C183" s="35"/>
      <c r="D183" s="3"/>
      <c r="E183" s="4"/>
      <c r="F183" s="5"/>
      <c r="I183" s="6"/>
      <c r="J183" s="7"/>
      <c r="L183" s="7"/>
      <c r="M183" s="5"/>
      <c r="N183" s="4"/>
    </row>
    <row r="184" spans="2:14" ht="15.75" customHeight="1" x14ac:dyDescent="0.25">
      <c r="B184" s="35"/>
      <c r="C184" s="35"/>
      <c r="D184" s="3"/>
      <c r="E184" s="4"/>
      <c r="F184" s="5"/>
      <c r="I184" s="6"/>
      <c r="J184" s="7"/>
      <c r="L184" s="7"/>
      <c r="M184" s="5"/>
      <c r="N184" s="4"/>
    </row>
    <row r="185" spans="2:14" ht="15.75" customHeight="1" x14ac:dyDescent="0.25">
      <c r="B185" s="35"/>
      <c r="C185" s="35"/>
      <c r="D185" s="3"/>
      <c r="E185" s="4"/>
      <c r="F185" s="5"/>
      <c r="I185" s="6"/>
      <c r="J185" s="7"/>
      <c r="L185" s="7"/>
      <c r="M185" s="5"/>
      <c r="N185" s="4"/>
    </row>
    <row r="186" spans="2:14" ht="15.75" customHeight="1" x14ac:dyDescent="0.25">
      <c r="B186" s="35"/>
      <c r="C186" s="35"/>
      <c r="D186" s="3"/>
      <c r="E186" s="4"/>
      <c r="F186" s="5"/>
      <c r="I186" s="6"/>
      <c r="J186" s="7"/>
      <c r="L186" s="7"/>
      <c r="M186" s="5"/>
      <c r="N186" s="4"/>
    </row>
    <row r="187" spans="2:14" ht="15.75" customHeight="1" x14ac:dyDescent="0.25">
      <c r="B187" s="35"/>
      <c r="C187" s="35"/>
      <c r="D187" s="3"/>
      <c r="E187" s="4"/>
      <c r="F187" s="5"/>
      <c r="I187" s="6"/>
      <c r="J187" s="7"/>
      <c r="L187" s="7"/>
      <c r="M187" s="5"/>
      <c r="N187" s="4"/>
    </row>
    <row r="188" spans="2:14" ht="15.75" customHeight="1" x14ac:dyDescent="0.25">
      <c r="B188" s="35"/>
      <c r="C188" s="35"/>
      <c r="D188" s="3"/>
      <c r="E188" s="4"/>
      <c r="F188" s="5"/>
      <c r="I188" s="6"/>
      <c r="J188" s="7"/>
      <c r="L188" s="7"/>
      <c r="M188" s="5"/>
      <c r="N188" s="4"/>
    </row>
    <row r="189" spans="2:14" ht="15.75" customHeight="1" x14ac:dyDescent="0.25">
      <c r="B189" s="35"/>
      <c r="C189" s="35"/>
      <c r="D189" s="3"/>
      <c r="E189" s="4"/>
      <c r="F189" s="5"/>
      <c r="I189" s="6"/>
      <c r="J189" s="7"/>
      <c r="L189" s="7"/>
      <c r="M189" s="5"/>
      <c r="N189" s="4"/>
    </row>
    <row r="190" spans="2:14" ht="15.75" customHeight="1" x14ac:dyDescent="0.25">
      <c r="B190" s="35"/>
      <c r="C190" s="35"/>
      <c r="D190" s="3"/>
      <c r="E190" s="4"/>
      <c r="F190" s="5"/>
      <c r="I190" s="6"/>
      <c r="J190" s="7"/>
      <c r="L190" s="7"/>
      <c r="M190" s="5"/>
      <c r="N190" s="4"/>
    </row>
    <row r="191" spans="2:14" ht="15.75" customHeight="1" x14ac:dyDescent="0.25">
      <c r="B191" s="35"/>
      <c r="C191" s="35"/>
      <c r="D191" s="3"/>
      <c r="E191" s="4"/>
      <c r="F191" s="5"/>
      <c r="I191" s="6"/>
      <c r="J191" s="7"/>
      <c r="L191" s="7"/>
      <c r="M191" s="5"/>
      <c r="N191" s="4"/>
    </row>
    <row r="192" spans="2:14" ht="15.75" customHeight="1" x14ac:dyDescent="0.25">
      <c r="B192" s="35"/>
      <c r="C192" s="35"/>
      <c r="D192" s="3"/>
      <c r="E192" s="4"/>
      <c r="F192" s="5"/>
      <c r="I192" s="6"/>
      <c r="J192" s="7"/>
      <c r="L192" s="7"/>
      <c r="M192" s="5"/>
      <c r="N192" s="4"/>
    </row>
    <row r="193" spans="2:14" ht="15.75" customHeight="1" x14ac:dyDescent="0.25">
      <c r="B193" s="35"/>
      <c r="C193" s="35"/>
      <c r="D193" s="3"/>
      <c r="E193" s="4"/>
      <c r="F193" s="5"/>
      <c r="I193" s="6"/>
      <c r="J193" s="7"/>
      <c r="L193" s="7"/>
      <c r="M193" s="5"/>
      <c r="N193" s="4"/>
    </row>
    <row r="194" spans="2:14" ht="15.75" customHeight="1" x14ac:dyDescent="0.25">
      <c r="B194" s="35"/>
      <c r="C194" s="35"/>
      <c r="D194" s="3"/>
      <c r="E194" s="4"/>
      <c r="F194" s="5"/>
      <c r="I194" s="6"/>
      <c r="J194" s="7"/>
      <c r="L194" s="7"/>
      <c r="M194" s="5"/>
      <c r="N194" s="4"/>
    </row>
    <row r="195" spans="2:14" ht="15.75" customHeight="1" x14ac:dyDescent="0.25">
      <c r="B195" s="35"/>
      <c r="C195" s="35"/>
      <c r="D195" s="3"/>
      <c r="E195" s="4"/>
      <c r="F195" s="5"/>
      <c r="I195" s="6"/>
      <c r="J195" s="7"/>
      <c r="L195" s="7"/>
      <c r="M195" s="5"/>
      <c r="N195" s="4"/>
    </row>
    <row r="196" spans="2:14" ht="15.75" customHeight="1" x14ac:dyDescent="0.25">
      <c r="B196" s="35"/>
      <c r="C196" s="35"/>
      <c r="D196" s="3"/>
      <c r="E196" s="4"/>
      <c r="F196" s="5"/>
      <c r="I196" s="6"/>
      <c r="J196" s="7"/>
      <c r="L196" s="7"/>
      <c r="M196" s="5"/>
      <c r="N196" s="4"/>
    </row>
    <row r="197" spans="2:14" ht="15.75" customHeight="1" x14ac:dyDescent="0.25">
      <c r="B197" s="35"/>
      <c r="C197" s="35"/>
      <c r="D197" s="3"/>
      <c r="E197" s="4"/>
      <c r="F197" s="5"/>
      <c r="I197" s="6"/>
      <c r="J197" s="7"/>
      <c r="L197" s="7"/>
      <c r="M197" s="5"/>
      <c r="N197" s="4"/>
    </row>
    <row r="198" spans="2:14" ht="15.75" customHeight="1" x14ac:dyDescent="0.25">
      <c r="B198" s="35"/>
      <c r="C198" s="35"/>
      <c r="D198" s="3"/>
      <c r="E198" s="4"/>
      <c r="F198" s="5"/>
      <c r="I198" s="6"/>
      <c r="J198" s="7"/>
      <c r="L198" s="7"/>
      <c r="M198" s="5"/>
      <c r="N198" s="4"/>
    </row>
    <row r="199" spans="2:14" ht="15.75" customHeight="1" x14ac:dyDescent="0.25">
      <c r="B199" s="35"/>
      <c r="C199" s="35"/>
      <c r="D199" s="3"/>
      <c r="E199" s="4"/>
      <c r="F199" s="5"/>
      <c r="I199" s="6"/>
      <c r="J199" s="7"/>
      <c r="L199" s="7"/>
      <c r="M199" s="5"/>
      <c r="N199" s="4"/>
    </row>
    <row r="200" spans="2:14" ht="15.75" customHeight="1" x14ac:dyDescent="0.25">
      <c r="B200" s="35"/>
      <c r="C200" s="35"/>
      <c r="D200" s="3"/>
      <c r="E200" s="4"/>
      <c r="F200" s="5"/>
      <c r="I200" s="6"/>
      <c r="J200" s="7"/>
      <c r="L200" s="7"/>
      <c r="M200" s="5"/>
      <c r="N200" s="4"/>
    </row>
    <row r="201" spans="2:14" ht="15.75" customHeight="1" x14ac:dyDescent="0.25">
      <c r="B201" s="35"/>
      <c r="C201" s="35"/>
      <c r="D201" s="3"/>
      <c r="E201" s="4"/>
      <c r="F201" s="5"/>
      <c r="I201" s="6"/>
      <c r="J201" s="7"/>
      <c r="L201" s="7"/>
      <c r="M201" s="5"/>
      <c r="N201" s="4"/>
    </row>
    <row r="202" spans="2:14" ht="15.75" customHeight="1" x14ac:dyDescent="0.25">
      <c r="B202" s="35"/>
      <c r="C202" s="35"/>
      <c r="D202" s="3"/>
      <c r="E202" s="4"/>
      <c r="F202" s="5"/>
      <c r="I202" s="6"/>
      <c r="J202" s="7"/>
      <c r="L202" s="7"/>
      <c r="M202" s="5"/>
      <c r="N202" s="4"/>
    </row>
    <row r="203" spans="2:14" ht="15.75" customHeight="1" x14ac:dyDescent="0.25">
      <c r="B203" s="35"/>
      <c r="C203" s="35"/>
      <c r="D203" s="3"/>
      <c r="E203" s="4"/>
      <c r="F203" s="5"/>
      <c r="I203" s="6"/>
      <c r="J203" s="7"/>
      <c r="L203" s="7"/>
      <c r="M203" s="5"/>
      <c r="N203" s="4"/>
    </row>
    <row r="204" spans="2:14" ht="15.75" customHeight="1" x14ac:dyDescent="0.25">
      <c r="B204" s="35"/>
      <c r="C204" s="35"/>
      <c r="D204" s="3"/>
      <c r="E204" s="4"/>
      <c r="F204" s="5"/>
      <c r="I204" s="6"/>
      <c r="J204" s="7"/>
      <c r="L204" s="7"/>
      <c r="M204" s="5"/>
      <c r="N204" s="4"/>
    </row>
    <row r="205" spans="2:14" ht="15.75" customHeight="1" x14ac:dyDescent="0.25">
      <c r="B205" s="35"/>
      <c r="C205" s="35"/>
      <c r="D205" s="3"/>
      <c r="E205" s="4"/>
      <c r="F205" s="5"/>
      <c r="I205" s="6"/>
      <c r="J205" s="7"/>
      <c r="L205" s="7"/>
      <c r="M205" s="5"/>
      <c r="N205" s="4"/>
    </row>
    <row r="206" spans="2:14" ht="15.75" customHeight="1" x14ac:dyDescent="0.25">
      <c r="B206" s="35"/>
      <c r="C206" s="35"/>
      <c r="D206" s="3"/>
      <c r="E206" s="4"/>
      <c r="F206" s="5"/>
      <c r="I206" s="6"/>
      <c r="J206" s="7"/>
      <c r="L206" s="7"/>
      <c r="M206" s="5"/>
      <c r="N206" s="4"/>
    </row>
    <row r="207" spans="2:14" ht="15.75" customHeight="1" x14ac:dyDescent="0.25">
      <c r="B207" s="35"/>
      <c r="C207" s="35"/>
      <c r="D207" s="3"/>
      <c r="E207" s="4"/>
      <c r="F207" s="5"/>
      <c r="I207" s="6"/>
      <c r="J207" s="7"/>
      <c r="L207" s="7"/>
      <c r="M207" s="5"/>
      <c r="N207" s="4"/>
    </row>
    <row r="208" spans="2:14" ht="15.75" customHeight="1" x14ac:dyDescent="0.25">
      <c r="B208" s="35"/>
      <c r="C208" s="35"/>
      <c r="D208" s="3"/>
      <c r="E208" s="4"/>
      <c r="F208" s="5"/>
      <c r="I208" s="6"/>
      <c r="J208" s="7"/>
      <c r="L208" s="7"/>
      <c r="M208" s="5"/>
      <c r="N208" s="4"/>
    </row>
    <row r="209" spans="2:14" ht="15.75" customHeight="1" x14ac:dyDescent="0.25">
      <c r="B209" s="35"/>
      <c r="C209" s="35"/>
      <c r="D209" s="3"/>
      <c r="E209" s="4"/>
      <c r="F209" s="5"/>
      <c r="I209" s="6"/>
      <c r="J209" s="7"/>
      <c r="L209" s="7"/>
      <c r="M209" s="5"/>
      <c r="N209" s="4"/>
    </row>
    <row r="210" spans="2:14" ht="15.75" customHeight="1" x14ac:dyDescent="0.25">
      <c r="B210" s="35"/>
      <c r="C210" s="35"/>
      <c r="D210" s="3"/>
      <c r="E210" s="4"/>
      <c r="F210" s="5"/>
      <c r="I210" s="6"/>
      <c r="J210" s="7"/>
      <c r="L210" s="7"/>
      <c r="M210" s="5"/>
      <c r="N210" s="4"/>
    </row>
    <row r="211" spans="2:14" ht="15.75" customHeight="1" x14ac:dyDescent="0.25">
      <c r="B211" s="35"/>
      <c r="C211" s="35"/>
      <c r="D211" s="3"/>
      <c r="E211" s="4"/>
      <c r="F211" s="5"/>
      <c r="I211" s="6"/>
      <c r="J211" s="7"/>
      <c r="L211" s="7"/>
      <c r="M211" s="5"/>
      <c r="N211" s="4"/>
    </row>
    <row r="212" spans="2:14" ht="15.75" customHeight="1" x14ac:dyDescent="0.25">
      <c r="B212" s="35"/>
      <c r="C212" s="35"/>
      <c r="D212" s="3"/>
      <c r="E212" s="4"/>
      <c r="F212" s="5"/>
      <c r="I212" s="6"/>
      <c r="J212" s="7"/>
      <c r="L212" s="7"/>
      <c r="M212" s="5"/>
      <c r="N212" s="4"/>
    </row>
    <row r="213" spans="2:14" ht="15.75" customHeight="1" x14ac:dyDescent="0.25">
      <c r="B213" s="35"/>
      <c r="C213" s="35"/>
      <c r="D213" s="3"/>
      <c r="E213" s="4"/>
      <c r="F213" s="5"/>
      <c r="I213" s="6"/>
      <c r="J213" s="7"/>
      <c r="L213" s="7"/>
      <c r="M213" s="5"/>
      <c r="N213" s="4"/>
    </row>
    <row r="214" spans="2:14" ht="15.75" customHeight="1" x14ac:dyDescent="0.25">
      <c r="B214" s="35"/>
      <c r="C214" s="35"/>
      <c r="D214" s="3"/>
      <c r="E214" s="4"/>
      <c r="F214" s="5"/>
      <c r="I214" s="6"/>
      <c r="J214" s="7"/>
      <c r="L214" s="7"/>
      <c r="M214" s="5"/>
      <c r="N214" s="4"/>
    </row>
    <row r="215" spans="2:14" ht="15.75" customHeight="1" x14ac:dyDescent="0.25">
      <c r="B215" s="35"/>
      <c r="C215" s="35"/>
      <c r="D215" s="3"/>
      <c r="E215" s="4"/>
      <c r="F215" s="5"/>
      <c r="I215" s="6"/>
      <c r="J215" s="7"/>
      <c r="L215" s="7"/>
      <c r="M215" s="5"/>
      <c r="N215" s="4"/>
    </row>
    <row r="216" spans="2:14" ht="15.75" customHeight="1" x14ac:dyDescent="0.25">
      <c r="B216" s="35"/>
      <c r="C216" s="35"/>
      <c r="D216" s="3"/>
      <c r="E216" s="4"/>
      <c r="F216" s="5"/>
      <c r="I216" s="6"/>
      <c r="J216" s="7"/>
      <c r="L216" s="7"/>
      <c r="M216" s="5"/>
      <c r="N216" s="4"/>
    </row>
    <row r="217" spans="2:14" ht="15.75" customHeight="1" x14ac:dyDescent="0.25">
      <c r="B217" s="35"/>
      <c r="C217" s="35"/>
      <c r="D217" s="3"/>
      <c r="E217" s="4"/>
      <c r="F217" s="5"/>
      <c r="I217" s="6"/>
      <c r="J217" s="7"/>
      <c r="L217" s="7"/>
      <c r="M217" s="5"/>
      <c r="N217" s="4"/>
    </row>
    <row r="218" spans="2:14" ht="15.75" customHeight="1" x14ac:dyDescent="0.25">
      <c r="B218" s="35"/>
      <c r="C218" s="35"/>
      <c r="D218" s="3"/>
      <c r="E218" s="4"/>
      <c r="F218" s="5"/>
      <c r="I218" s="6"/>
      <c r="J218" s="7"/>
      <c r="L218" s="7"/>
      <c r="M218" s="5"/>
      <c r="N218" s="4"/>
    </row>
    <row r="219" spans="2:14" ht="15.75" customHeight="1" x14ac:dyDescent="0.25">
      <c r="B219" s="35"/>
      <c r="C219" s="35"/>
      <c r="D219" s="3"/>
      <c r="E219" s="4"/>
      <c r="F219" s="5"/>
      <c r="I219" s="6"/>
      <c r="J219" s="7"/>
      <c r="L219" s="7"/>
      <c r="M219" s="5"/>
      <c r="N219" s="4"/>
    </row>
    <row r="220" spans="2:14" ht="15.75" customHeight="1" x14ac:dyDescent="0.25">
      <c r="B220" s="35"/>
      <c r="C220" s="35"/>
      <c r="D220" s="3"/>
      <c r="E220" s="4"/>
      <c r="F220" s="5"/>
      <c r="I220" s="6"/>
      <c r="J220" s="7"/>
      <c r="L220" s="7"/>
      <c r="M220" s="5"/>
      <c r="N220" s="4"/>
    </row>
    <row r="221" spans="2:14" ht="15.75" customHeight="1" x14ac:dyDescent="0.25">
      <c r="B221" s="35"/>
      <c r="C221" s="35"/>
      <c r="D221" s="3"/>
      <c r="E221" s="4"/>
      <c r="F221" s="5"/>
      <c r="I221" s="6"/>
      <c r="J221" s="7"/>
      <c r="L221" s="7"/>
      <c r="M221" s="5"/>
      <c r="N221" s="4"/>
    </row>
    <row r="222" spans="2:14" ht="15.75" customHeight="1" x14ac:dyDescent="0.25">
      <c r="B222" s="35"/>
      <c r="C222" s="35"/>
      <c r="D222" s="3"/>
      <c r="E222" s="4"/>
      <c r="F222" s="5"/>
      <c r="I222" s="6"/>
      <c r="J222" s="7"/>
      <c r="L222" s="7"/>
      <c r="M222" s="5"/>
      <c r="N222" s="4"/>
    </row>
    <row r="223" spans="2:14" ht="15.75" customHeight="1" x14ac:dyDescent="0.25">
      <c r="B223" s="35"/>
      <c r="C223" s="35"/>
      <c r="D223" s="3"/>
      <c r="E223" s="4"/>
      <c r="F223" s="5"/>
      <c r="I223" s="6"/>
      <c r="J223" s="7"/>
      <c r="L223" s="7"/>
      <c r="M223" s="5"/>
      <c r="N223" s="4"/>
    </row>
    <row r="224" spans="2:14" ht="15.75" customHeight="1" x14ac:dyDescent="0.25">
      <c r="B224" s="35"/>
      <c r="C224" s="35"/>
      <c r="D224" s="3"/>
      <c r="E224" s="4"/>
      <c r="F224" s="5"/>
      <c r="I224" s="6"/>
      <c r="J224" s="7"/>
      <c r="L224" s="7"/>
      <c r="M224" s="5"/>
      <c r="N224" s="4"/>
    </row>
    <row r="225" spans="2:14" ht="15.75" customHeight="1" x14ac:dyDescent="0.25">
      <c r="B225" s="35"/>
      <c r="C225" s="35"/>
      <c r="D225" s="3"/>
      <c r="E225" s="4"/>
      <c r="F225" s="5"/>
      <c r="I225" s="6"/>
      <c r="J225" s="7"/>
      <c r="L225" s="7"/>
      <c r="M225" s="5"/>
      <c r="N225" s="4"/>
    </row>
    <row r="226" spans="2:14" ht="15.75" customHeight="1" x14ac:dyDescent="0.25">
      <c r="B226" s="35"/>
      <c r="C226" s="35"/>
      <c r="D226" s="3"/>
      <c r="E226" s="4"/>
      <c r="F226" s="5"/>
      <c r="I226" s="6"/>
      <c r="J226" s="7"/>
      <c r="L226" s="7"/>
      <c r="M226" s="5"/>
      <c r="N226" s="4"/>
    </row>
    <row r="227" spans="2:14" ht="15.75" customHeight="1" x14ac:dyDescent="0.25">
      <c r="B227" s="35"/>
      <c r="C227" s="35"/>
      <c r="D227" s="3"/>
      <c r="E227" s="4"/>
      <c r="F227" s="5"/>
      <c r="I227" s="6"/>
      <c r="J227" s="7"/>
      <c r="L227" s="7"/>
      <c r="M227" s="5"/>
      <c r="N227" s="4"/>
    </row>
    <row r="228" spans="2:14" ht="15.75" customHeight="1" x14ac:dyDescent="0.25">
      <c r="B228" s="35"/>
      <c r="C228" s="35"/>
      <c r="D228" s="3"/>
      <c r="E228" s="4"/>
      <c r="F228" s="5"/>
      <c r="I228" s="6"/>
      <c r="J228" s="7"/>
      <c r="L228" s="7"/>
      <c r="M228" s="5"/>
      <c r="N228" s="4"/>
    </row>
    <row r="229" spans="2:14" ht="15.75" customHeight="1" x14ac:dyDescent="0.25">
      <c r="B229" s="35"/>
      <c r="C229" s="35"/>
      <c r="D229" s="3"/>
      <c r="E229" s="4"/>
      <c r="F229" s="5"/>
      <c r="I229" s="6"/>
      <c r="J229" s="7"/>
      <c r="L229" s="7"/>
      <c r="M229" s="5"/>
      <c r="N229" s="4"/>
    </row>
    <row r="230" spans="2:14" ht="15.75" customHeight="1" x14ac:dyDescent="0.25">
      <c r="B230" s="35"/>
      <c r="C230" s="35"/>
      <c r="D230" s="3"/>
      <c r="E230" s="4"/>
      <c r="F230" s="5"/>
      <c r="I230" s="6"/>
      <c r="J230" s="7"/>
      <c r="L230" s="7"/>
      <c r="M230" s="5"/>
      <c r="N230" s="4"/>
    </row>
    <row r="231" spans="2:14" ht="15.75" customHeight="1" x14ac:dyDescent="0.25">
      <c r="B231" s="35"/>
      <c r="C231" s="35"/>
      <c r="D231" s="3"/>
      <c r="E231" s="4"/>
      <c r="F231" s="5"/>
      <c r="I231" s="6"/>
      <c r="J231" s="7"/>
      <c r="L231" s="7"/>
      <c r="M231" s="5"/>
      <c r="N231" s="4"/>
    </row>
    <row r="232" spans="2:14" ht="15.75" customHeight="1" x14ac:dyDescent="0.25">
      <c r="B232" s="35"/>
      <c r="C232" s="35"/>
      <c r="D232" s="3"/>
      <c r="E232" s="4"/>
      <c r="F232" s="5"/>
      <c r="I232" s="6"/>
      <c r="J232" s="7"/>
      <c r="L232" s="7"/>
      <c r="M232" s="5"/>
      <c r="N232" s="4"/>
    </row>
    <row r="233" spans="2:14" ht="15.75" customHeight="1" x14ac:dyDescent="0.25">
      <c r="B233" s="35"/>
      <c r="C233" s="35"/>
      <c r="D233" s="3"/>
      <c r="E233" s="4"/>
      <c r="F233" s="5"/>
      <c r="I233" s="6"/>
      <c r="J233" s="7"/>
      <c r="L233" s="7"/>
      <c r="M233" s="5"/>
      <c r="N233" s="4"/>
    </row>
    <row r="234" spans="2:14" ht="15.75" customHeight="1" x14ac:dyDescent="0.25">
      <c r="B234" s="35"/>
      <c r="C234" s="35"/>
      <c r="D234" s="3"/>
      <c r="E234" s="4"/>
      <c r="F234" s="5"/>
      <c r="I234" s="6"/>
      <c r="J234" s="7"/>
      <c r="L234" s="7"/>
      <c r="M234" s="5"/>
      <c r="N234" s="4"/>
    </row>
    <row r="235" spans="2:14" ht="15.75" customHeight="1" x14ac:dyDescent="0.25">
      <c r="B235" s="35"/>
      <c r="C235" s="35"/>
      <c r="D235" s="3"/>
      <c r="E235" s="4"/>
      <c r="F235" s="5"/>
      <c r="I235" s="6"/>
      <c r="J235" s="7"/>
      <c r="L235" s="7"/>
      <c r="M235" s="5"/>
      <c r="N235" s="4"/>
    </row>
    <row r="236" spans="2:14" ht="15.75" customHeight="1" x14ac:dyDescent="0.25">
      <c r="B236" s="35"/>
      <c r="C236" s="35"/>
      <c r="D236" s="3"/>
      <c r="E236" s="4"/>
      <c r="F236" s="5"/>
      <c r="I236" s="6"/>
      <c r="J236" s="7"/>
      <c r="L236" s="7"/>
      <c r="M236" s="5"/>
      <c r="N236" s="4"/>
    </row>
    <row r="237" spans="2:14" ht="15.75" customHeight="1" x14ac:dyDescent="0.25">
      <c r="B237" s="35"/>
      <c r="C237" s="35"/>
      <c r="D237" s="3"/>
      <c r="E237" s="4"/>
      <c r="F237" s="5"/>
      <c r="I237" s="6"/>
      <c r="J237" s="7"/>
      <c r="L237" s="7"/>
      <c r="M237" s="5"/>
      <c r="N237" s="4"/>
    </row>
    <row r="238" spans="2:14" ht="15.75" customHeight="1" x14ac:dyDescent="0.25">
      <c r="B238" s="35"/>
      <c r="C238" s="35"/>
      <c r="D238" s="3"/>
      <c r="E238" s="4"/>
      <c r="F238" s="5"/>
      <c r="I238" s="6"/>
      <c r="J238" s="7"/>
      <c r="L238" s="7"/>
      <c r="M238" s="5"/>
      <c r="N238" s="4"/>
    </row>
    <row r="239" spans="2:14" ht="15.75" customHeight="1" x14ac:dyDescent="0.25">
      <c r="B239" s="35"/>
      <c r="C239" s="35"/>
      <c r="D239" s="3"/>
      <c r="E239" s="4"/>
      <c r="F239" s="5"/>
      <c r="I239" s="6"/>
      <c r="J239" s="7"/>
      <c r="L239" s="7"/>
      <c r="M239" s="5"/>
      <c r="N239" s="4"/>
    </row>
    <row r="240" spans="2:14" ht="15.75" customHeight="1" x14ac:dyDescent="0.25">
      <c r="B240" s="35"/>
      <c r="C240" s="35"/>
      <c r="D240" s="3"/>
      <c r="E240" s="4"/>
      <c r="F240" s="5"/>
      <c r="I240" s="6"/>
      <c r="J240" s="7"/>
      <c r="L240" s="7"/>
      <c r="M240" s="5"/>
      <c r="N240" s="4"/>
    </row>
    <row r="241" spans="2:14" ht="15.75" customHeight="1" x14ac:dyDescent="0.25">
      <c r="B241" s="35"/>
      <c r="C241" s="35"/>
      <c r="D241" s="3"/>
      <c r="E241" s="4"/>
      <c r="F241" s="5"/>
      <c r="I241" s="6"/>
      <c r="J241" s="7"/>
      <c r="L241" s="7"/>
      <c r="M241" s="5"/>
      <c r="N241" s="4"/>
    </row>
    <row r="242" spans="2:14" ht="15.75" customHeight="1" x14ac:dyDescent="0.25">
      <c r="B242" s="35"/>
      <c r="C242" s="35"/>
      <c r="D242" s="3"/>
      <c r="E242" s="4"/>
      <c r="F242" s="5"/>
      <c r="I242" s="6"/>
      <c r="J242" s="7"/>
      <c r="L242" s="7"/>
      <c r="M242" s="5"/>
      <c r="N242" s="4"/>
    </row>
    <row r="243" spans="2:14" ht="15.75" customHeight="1" x14ac:dyDescent="0.25">
      <c r="B243" s="35"/>
      <c r="C243" s="35"/>
      <c r="D243" s="3"/>
      <c r="E243" s="4"/>
      <c r="F243" s="5"/>
      <c r="I243" s="6"/>
      <c r="J243" s="7"/>
      <c r="L243" s="7"/>
      <c r="M243" s="5"/>
      <c r="N243" s="4"/>
    </row>
    <row r="244" spans="2:14" ht="15.75" customHeight="1" x14ac:dyDescent="0.25">
      <c r="B244" s="35"/>
      <c r="C244" s="35"/>
      <c r="D244" s="3"/>
      <c r="E244" s="4"/>
      <c r="F244" s="5"/>
      <c r="I244" s="6"/>
      <c r="J244" s="7"/>
      <c r="L244" s="7"/>
      <c r="M244" s="5"/>
      <c r="N244" s="4"/>
    </row>
    <row r="245" spans="2:14" ht="15.75" customHeight="1" x14ac:dyDescent="0.25">
      <c r="B245" s="35"/>
      <c r="C245" s="35"/>
      <c r="D245" s="3"/>
      <c r="E245" s="4"/>
      <c r="F245" s="5"/>
      <c r="I245" s="6"/>
      <c r="J245" s="7"/>
      <c r="L245" s="7"/>
      <c r="M245" s="5"/>
      <c r="N245" s="4"/>
    </row>
    <row r="246" spans="2:14" ht="15.75" customHeight="1" x14ac:dyDescent="0.25">
      <c r="B246" s="35"/>
      <c r="C246" s="35"/>
      <c r="D246" s="3"/>
      <c r="E246" s="4"/>
      <c r="F246" s="5"/>
      <c r="I246" s="6"/>
      <c r="J246" s="7"/>
      <c r="L246" s="7"/>
      <c r="M246" s="5"/>
      <c r="N246" s="4"/>
    </row>
    <row r="247" spans="2:14" ht="15.75" customHeight="1" x14ac:dyDescent="0.25">
      <c r="B247" s="35"/>
      <c r="C247" s="35"/>
      <c r="D247" s="3"/>
      <c r="E247" s="4"/>
      <c r="F247" s="5"/>
      <c r="I247" s="6"/>
      <c r="J247" s="7"/>
      <c r="L247" s="7"/>
      <c r="M247" s="5"/>
      <c r="N247" s="4"/>
    </row>
    <row r="248" spans="2:14" ht="15.75" customHeight="1" x14ac:dyDescent="0.25">
      <c r="B248" s="35"/>
      <c r="C248" s="35"/>
      <c r="D248" s="3"/>
      <c r="E248" s="4"/>
      <c r="F248" s="5"/>
      <c r="I248" s="6"/>
      <c r="J248" s="7"/>
      <c r="L248" s="7"/>
      <c r="M248" s="5"/>
      <c r="N248" s="4"/>
    </row>
    <row r="249" spans="2:14" ht="15.75" customHeight="1" x14ac:dyDescent="0.25">
      <c r="B249" s="35"/>
      <c r="C249" s="35"/>
      <c r="D249" s="3"/>
      <c r="E249" s="4"/>
      <c r="F249" s="5"/>
      <c r="I249" s="6"/>
      <c r="J249" s="7"/>
      <c r="L249" s="7"/>
      <c r="M249" s="5"/>
      <c r="N249" s="4"/>
    </row>
    <row r="250" spans="2:14" ht="15.75" customHeight="1" x14ac:dyDescent="0.25">
      <c r="B250" s="35"/>
      <c r="C250" s="35"/>
      <c r="D250" s="3"/>
      <c r="E250" s="4"/>
      <c r="F250" s="5"/>
      <c r="I250" s="6"/>
      <c r="J250" s="7"/>
      <c r="L250" s="7"/>
      <c r="M250" s="5"/>
      <c r="N250" s="4"/>
    </row>
    <row r="251" spans="2:14" ht="15.75" customHeight="1" x14ac:dyDescent="0.25">
      <c r="B251" s="35"/>
      <c r="C251" s="35"/>
      <c r="D251" s="3"/>
      <c r="E251" s="4"/>
      <c r="F251" s="5"/>
      <c r="I251" s="6"/>
      <c r="J251" s="7"/>
      <c r="L251" s="7"/>
      <c r="M251" s="5"/>
      <c r="N251" s="4"/>
    </row>
    <row r="252" spans="2:14" ht="15.75" customHeight="1" x14ac:dyDescent="0.25">
      <c r="B252" s="35"/>
      <c r="C252" s="35"/>
      <c r="D252" s="3"/>
      <c r="E252" s="4"/>
      <c r="F252" s="5"/>
      <c r="I252" s="6"/>
      <c r="J252" s="7"/>
      <c r="L252" s="7"/>
      <c r="M252" s="5"/>
      <c r="N252" s="4"/>
    </row>
    <row r="253" spans="2:14" ht="15.75" customHeight="1" x14ac:dyDescent="0.25">
      <c r="B253" s="35"/>
      <c r="C253" s="35"/>
      <c r="D253" s="3"/>
      <c r="E253" s="4"/>
      <c r="F253" s="5"/>
      <c r="I253" s="6"/>
      <c r="J253" s="7"/>
      <c r="L253" s="7"/>
      <c r="M253" s="5"/>
      <c r="N253" s="4"/>
    </row>
    <row r="254" spans="2:14" ht="15.75" customHeight="1" x14ac:dyDescent="0.25">
      <c r="B254" s="35"/>
      <c r="C254" s="35"/>
      <c r="D254" s="3"/>
      <c r="E254" s="4"/>
      <c r="F254" s="5"/>
      <c r="I254" s="6"/>
      <c r="J254" s="7"/>
      <c r="L254" s="7"/>
      <c r="M254" s="5"/>
      <c r="N254" s="4"/>
    </row>
    <row r="255" spans="2:14" ht="15.75" customHeight="1" x14ac:dyDescent="0.25">
      <c r="B255" s="35"/>
      <c r="C255" s="35"/>
      <c r="D255" s="3"/>
      <c r="E255" s="4"/>
      <c r="F255" s="5"/>
      <c r="I255" s="6"/>
      <c r="J255" s="7"/>
      <c r="L255" s="7"/>
      <c r="M255" s="5"/>
      <c r="N255" s="4"/>
    </row>
    <row r="256" spans="2:14" ht="15.75" customHeight="1" x14ac:dyDescent="0.25">
      <c r="B256" s="35"/>
      <c r="C256" s="35"/>
      <c r="D256" s="3"/>
      <c r="E256" s="4"/>
      <c r="F256" s="5"/>
      <c r="I256" s="6"/>
      <c r="J256" s="7"/>
      <c r="L256" s="7"/>
      <c r="M256" s="5"/>
      <c r="N256" s="4"/>
    </row>
    <row r="257" spans="2:14" ht="15.75" customHeight="1" x14ac:dyDescent="0.25">
      <c r="B257" s="35"/>
      <c r="C257" s="35"/>
      <c r="D257" s="3"/>
      <c r="E257" s="4"/>
      <c r="F257" s="5"/>
      <c r="I257" s="6"/>
      <c r="J257" s="7"/>
      <c r="L257" s="7"/>
      <c r="M257" s="5"/>
      <c r="N257" s="4"/>
    </row>
    <row r="258" spans="2:14" ht="15.75" customHeight="1" x14ac:dyDescent="0.25">
      <c r="B258" s="35"/>
      <c r="C258" s="35"/>
      <c r="D258" s="3"/>
      <c r="E258" s="4"/>
      <c r="F258" s="5"/>
      <c r="I258" s="6"/>
      <c r="J258" s="7"/>
      <c r="L258" s="7"/>
      <c r="M258" s="5"/>
      <c r="N258" s="4"/>
    </row>
    <row r="259" spans="2:14" ht="15.75" customHeight="1" x14ac:dyDescent="0.25">
      <c r="B259" s="35"/>
      <c r="C259" s="35"/>
      <c r="D259" s="3"/>
      <c r="E259" s="4"/>
      <c r="F259" s="5"/>
      <c r="I259" s="6"/>
      <c r="J259" s="7"/>
      <c r="L259" s="7"/>
      <c r="M259" s="5"/>
      <c r="N259" s="4"/>
    </row>
    <row r="260" spans="2:14" ht="15.75" customHeight="1" x14ac:dyDescent="0.25">
      <c r="B260" s="35"/>
      <c r="C260" s="35"/>
      <c r="D260" s="3"/>
      <c r="E260" s="4"/>
      <c r="F260" s="5"/>
      <c r="I260" s="6"/>
      <c r="J260" s="7"/>
      <c r="L260" s="7"/>
      <c r="M260" s="5"/>
      <c r="N260" s="4"/>
    </row>
    <row r="261" spans="2:14" ht="15.75" customHeight="1" x14ac:dyDescent="0.25">
      <c r="B261" s="35"/>
      <c r="C261" s="35"/>
      <c r="D261" s="3"/>
      <c r="E261" s="4"/>
      <c r="F261" s="5"/>
      <c r="I261" s="6"/>
      <c r="J261" s="7"/>
      <c r="L261" s="7"/>
      <c r="M261" s="5"/>
      <c r="N261" s="4"/>
    </row>
    <row r="262" spans="2:14" ht="15.75" customHeight="1" x14ac:dyDescent="0.25">
      <c r="B262" s="35"/>
      <c r="C262" s="35"/>
      <c r="D262" s="3"/>
      <c r="E262" s="4"/>
      <c r="F262" s="5"/>
      <c r="I262" s="6"/>
      <c r="J262" s="7"/>
      <c r="L262" s="7"/>
      <c r="M262" s="5"/>
      <c r="N262" s="4"/>
    </row>
    <row r="263" spans="2:14" ht="15.75" customHeight="1" x14ac:dyDescent="0.25">
      <c r="B263" s="35"/>
      <c r="C263" s="35"/>
      <c r="D263" s="3"/>
      <c r="E263" s="4"/>
      <c r="F263" s="5"/>
      <c r="I263" s="6"/>
      <c r="J263" s="7"/>
      <c r="L263" s="7"/>
      <c r="M263" s="5"/>
      <c r="N263" s="4"/>
    </row>
    <row r="264" spans="2:14" ht="15.75" customHeight="1" x14ac:dyDescent="0.25">
      <c r="B264" s="35"/>
      <c r="C264" s="35"/>
      <c r="D264" s="3"/>
      <c r="E264" s="4"/>
      <c r="F264" s="5"/>
      <c r="I264" s="6"/>
      <c r="J264" s="7"/>
      <c r="L264" s="7"/>
      <c r="M264" s="5"/>
      <c r="N264" s="4"/>
    </row>
    <row r="265" spans="2:14" ht="15.75" customHeight="1" x14ac:dyDescent="0.25">
      <c r="B265" s="35"/>
      <c r="C265" s="35"/>
      <c r="D265" s="3"/>
      <c r="E265" s="4"/>
      <c r="F265" s="5"/>
      <c r="I265" s="6"/>
      <c r="J265" s="7"/>
      <c r="L265" s="7"/>
      <c r="M265" s="5"/>
      <c r="N265" s="4"/>
    </row>
    <row r="266" spans="2:14" ht="15.75" customHeight="1" x14ac:dyDescent="0.25">
      <c r="B266" s="35"/>
      <c r="C266" s="35"/>
      <c r="D266" s="3"/>
      <c r="E266" s="4"/>
      <c r="F266" s="5"/>
      <c r="I266" s="6"/>
      <c r="J266" s="7"/>
      <c r="L266" s="7"/>
      <c r="M266" s="5"/>
      <c r="N266" s="4"/>
    </row>
    <row r="267" spans="2:14" ht="15.75" customHeight="1" x14ac:dyDescent="0.25">
      <c r="B267" s="35"/>
      <c r="C267" s="35"/>
      <c r="D267" s="3"/>
      <c r="E267" s="4"/>
      <c r="F267" s="5"/>
      <c r="I267" s="6"/>
      <c r="J267" s="7"/>
      <c r="L267" s="7"/>
      <c r="M267" s="5"/>
      <c r="N267" s="4"/>
    </row>
    <row r="268" spans="2:14" ht="15.75" customHeight="1" x14ac:dyDescent="0.25">
      <c r="B268" s="35"/>
      <c r="C268" s="35"/>
      <c r="D268" s="3"/>
      <c r="E268" s="4"/>
      <c r="F268" s="5"/>
      <c r="I268" s="6"/>
      <c r="J268" s="7"/>
      <c r="L268" s="7"/>
      <c r="M268" s="5"/>
      <c r="N268" s="4"/>
    </row>
    <row r="269" spans="2:14" ht="15.75" customHeight="1" x14ac:dyDescent="0.25">
      <c r="B269" s="35"/>
      <c r="C269" s="35"/>
      <c r="D269" s="3"/>
      <c r="E269" s="4"/>
      <c r="F269" s="5"/>
      <c r="I269" s="6"/>
      <c r="J269" s="7"/>
      <c r="L269" s="7"/>
      <c r="M269" s="5"/>
      <c r="N269" s="4"/>
    </row>
    <row r="270" spans="2:14" ht="15.75" customHeight="1" x14ac:dyDescent="0.25">
      <c r="B270" s="35"/>
      <c r="C270" s="35"/>
      <c r="D270" s="3"/>
      <c r="E270" s="4"/>
      <c r="F270" s="5"/>
      <c r="I270" s="6"/>
      <c r="J270" s="7"/>
      <c r="L270" s="7"/>
      <c r="M270" s="5"/>
      <c r="N270" s="4"/>
    </row>
    <row r="271" spans="2:14" ht="15.75" customHeight="1" x14ac:dyDescent="0.25">
      <c r="B271" s="35"/>
      <c r="C271" s="35"/>
      <c r="D271" s="3"/>
      <c r="E271" s="4"/>
      <c r="F271" s="5"/>
      <c r="I271" s="6"/>
      <c r="J271" s="7"/>
      <c r="L271" s="7"/>
      <c r="M271" s="5"/>
      <c r="N271" s="4"/>
    </row>
    <row r="272" spans="2:14" ht="15.75" customHeight="1" x14ac:dyDescent="0.25">
      <c r="B272" s="35"/>
      <c r="C272" s="35"/>
      <c r="D272" s="3"/>
      <c r="E272" s="4"/>
      <c r="F272" s="5"/>
      <c r="I272" s="6"/>
      <c r="J272" s="7"/>
      <c r="L272" s="7"/>
      <c r="M272" s="5"/>
      <c r="N272" s="4"/>
    </row>
    <row r="273" spans="2:14" ht="15.75" customHeight="1" x14ac:dyDescent="0.25">
      <c r="B273" s="35"/>
      <c r="C273" s="35"/>
      <c r="D273" s="3"/>
      <c r="E273" s="4"/>
      <c r="F273" s="5"/>
      <c r="I273" s="6"/>
      <c r="J273" s="7"/>
      <c r="L273" s="7"/>
      <c r="M273" s="5"/>
      <c r="N273" s="4"/>
    </row>
    <row r="274" spans="2:14" ht="15.75" customHeight="1" x14ac:dyDescent="0.25">
      <c r="B274" s="35"/>
      <c r="C274" s="35"/>
      <c r="D274" s="3"/>
      <c r="E274" s="4"/>
      <c r="F274" s="5"/>
      <c r="I274" s="6"/>
      <c r="J274" s="7"/>
      <c r="L274" s="7"/>
      <c r="M274" s="5"/>
      <c r="N274" s="4"/>
    </row>
    <row r="275" spans="2:14" ht="15.75" customHeight="1" x14ac:dyDescent="0.25">
      <c r="B275" s="35"/>
      <c r="C275" s="35"/>
      <c r="D275" s="3"/>
      <c r="E275" s="4"/>
      <c r="F275" s="5"/>
      <c r="I275" s="6"/>
      <c r="J275" s="7"/>
      <c r="L275" s="7"/>
      <c r="M275" s="5"/>
      <c r="N275" s="4"/>
    </row>
    <row r="276" spans="2:14" ht="15.75" customHeight="1" x14ac:dyDescent="0.25">
      <c r="B276" s="35"/>
      <c r="C276" s="35"/>
      <c r="D276" s="3"/>
      <c r="E276" s="4"/>
      <c r="F276" s="5"/>
      <c r="I276" s="6"/>
      <c r="J276" s="7"/>
      <c r="L276" s="7"/>
      <c r="M276" s="5"/>
      <c r="N276" s="4"/>
    </row>
    <row r="277" spans="2:14" ht="15.75" customHeight="1" x14ac:dyDescent="0.25">
      <c r="B277" s="35"/>
      <c r="C277" s="35"/>
      <c r="D277" s="3"/>
      <c r="E277" s="4"/>
      <c r="F277" s="5"/>
      <c r="I277" s="6"/>
      <c r="J277" s="7"/>
      <c r="L277" s="7"/>
      <c r="M277" s="5"/>
      <c r="N277" s="4"/>
    </row>
    <row r="278" spans="2:14" ht="15.75" customHeight="1" x14ac:dyDescent="0.25">
      <c r="B278" s="35"/>
      <c r="C278" s="35"/>
      <c r="D278" s="3"/>
      <c r="E278" s="4"/>
      <c r="F278" s="5"/>
      <c r="I278" s="6"/>
      <c r="J278" s="7"/>
      <c r="L278" s="7"/>
      <c r="M278" s="5"/>
      <c r="N278" s="4"/>
    </row>
    <row r="279" spans="2:14" ht="15.75" customHeight="1" x14ac:dyDescent="0.25">
      <c r="B279" s="35"/>
      <c r="C279" s="35"/>
      <c r="D279" s="3"/>
      <c r="E279" s="4"/>
      <c r="F279" s="5"/>
      <c r="I279" s="6"/>
      <c r="J279" s="7"/>
      <c r="L279" s="7"/>
      <c r="M279" s="5"/>
      <c r="N279" s="4"/>
    </row>
    <row r="280" spans="2:14" ht="15.75" customHeight="1" x14ac:dyDescent="0.25">
      <c r="B280" s="35"/>
      <c r="C280" s="35"/>
      <c r="D280" s="3"/>
      <c r="E280" s="4"/>
      <c r="F280" s="5"/>
      <c r="I280" s="6"/>
      <c r="J280" s="7"/>
      <c r="L280" s="7"/>
      <c r="M280" s="5"/>
      <c r="N280" s="4"/>
    </row>
    <row r="281" spans="2:14" ht="15.75" customHeight="1" x14ac:dyDescent="0.25">
      <c r="B281" s="35"/>
      <c r="C281" s="35"/>
      <c r="D281" s="3"/>
      <c r="E281" s="4"/>
      <c r="F281" s="5"/>
      <c r="I281" s="6"/>
      <c r="J281" s="7"/>
      <c r="L281" s="7"/>
      <c r="M281" s="5"/>
      <c r="N281" s="4"/>
    </row>
    <row r="282" spans="2:14" ht="15.75" customHeight="1" x14ac:dyDescent="0.25">
      <c r="B282" s="35"/>
      <c r="C282" s="35"/>
      <c r="D282" s="3"/>
      <c r="E282" s="4"/>
      <c r="F282" s="5"/>
      <c r="I282" s="6"/>
      <c r="J282" s="7"/>
      <c r="L282" s="7"/>
      <c r="M282" s="5"/>
      <c r="N282" s="4"/>
    </row>
    <row r="283" spans="2:14" ht="15.75" customHeight="1" x14ac:dyDescent="0.25">
      <c r="B283" s="35"/>
      <c r="C283" s="35"/>
      <c r="D283" s="3"/>
      <c r="E283" s="4"/>
      <c r="F283" s="5"/>
      <c r="I283" s="6"/>
      <c r="J283" s="7"/>
      <c r="L283" s="7"/>
      <c r="M283" s="5"/>
      <c r="N283" s="4"/>
    </row>
    <row r="284" spans="2:14" ht="15.75" customHeight="1" x14ac:dyDescent="0.25">
      <c r="B284" s="35"/>
      <c r="C284" s="35"/>
      <c r="D284" s="3"/>
      <c r="E284" s="4"/>
      <c r="F284" s="5"/>
      <c r="I284" s="6"/>
      <c r="J284" s="7"/>
      <c r="L284" s="7"/>
      <c r="M284" s="5"/>
      <c r="N284" s="4"/>
    </row>
    <row r="285" spans="2:14" ht="15.75" customHeight="1" x14ac:dyDescent="0.25">
      <c r="B285" s="35"/>
      <c r="C285" s="35"/>
      <c r="D285" s="3"/>
      <c r="E285" s="4"/>
      <c r="F285" s="5"/>
      <c r="I285" s="6"/>
      <c r="J285" s="7"/>
      <c r="L285" s="7"/>
      <c r="M285" s="5"/>
      <c r="N285" s="4"/>
    </row>
    <row r="286" spans="2:14" ht="15.75" customHeight="1" x14ac:dyDescent="0.25">
      <c r="B286" s="35"/>
      <c r="C286" s="35"/>
      <c r="D286" s="3"/>
      <c r="E286" s="4"/>
      <c r="F286" s="5"/>
      <c r="I286" s="6"/>
      <c r="J286" s="7"/>
      <c r="L286" s="7"/>
      <c r="M286" s="5"/>
      <c r="N286" s="4"/>
    </row>
    <row r="287" spans="2:14" ht="15.75" customHeight="1" x14ac:dyDescent="0.25">
      <c r="B287" s="35"/>
      <c r="C287" s="35"/>
      <c r="D287" s="3"/>
      <c r="E287" s="4"/>
      <c r="F287" s="5"/>
      <c r="I287" s="6"/>
      <c r="J287" s="7"/>
      <c r="L287" s="7"/>
      <c r="M287" s="5"/>
      <c r="N287" s="4"/>
    </row>
    <row r="288" spans="2:14" ht="15.75" customHeight="1" x14ac:dyDescent="0.25">
      <c r="B288" s="35"/>
      <c r="C288" s="35"/>
      <c r="D288" s="3"/>
      <c r="E288" s="4"/>
      <c r="F288" s="5"/>
      <c r="I288" s="6"/>
      <c r="J288" s="7"/>
      <c r="L288" s="7"/>
      <c r="M288" s="5"/>
      <c r="N288" s="4"/>
    </row>
    <row r="289" spans="2:14" ht="15.75" customHeight="1" x14ac:dyDescent="0.25">
      <c r="B289" s="35"/>
      <c r="C289" s="35"/>
      <c r="D289" s="3"/>
      <c r="E289" s="4"/>
      <c r="F289" s="5"/>
      <c r="I289" s="6"/>
      <c r="J289" s="7"/>
      <c r="L289" s="7"/>
      <c r="M289" s="5"/>
      <c r="N289" s="4"/>
    </row>
    <row r="290" spans="2:14" ht="15.75" customHeight="1" x14ac:dyDescent="0.25">
      <c r="B290" s="35"/>
      <c r="C290" s="35"/>
      <c r="D290" s="3"/>
      <c r="E290" s="4"/>
      <c r="F290" s="5"/>
      <c r="I290" s="6"/>
      <c r="J290" s="7"/>
      <c r="L290" s="7"/>
      <c r="M290" s="5"/>
      <c r="N290" s="4"/>
    </row>
    <row r="291" spans="2:14" ht="15.75" customHeight="1" x14ac:dyDescent="0.25">
      <c r="B291" s="35"/>
      <c r="C291" s="35"/>
      <c r="D291" s="3"/>
      <c r="E291" s="4"/>
      <c r="F291" s="5"/>
      <c r="I291" s="6"/>
      <c r="J291" s="7"/>
      <c r="L291" s="7"/>
      <c r="M291" s="5"/>
      <c r="N291" s="4"/>
    </row>
    <row r="292" spans="2:14" ht="15.75" customHeight="1" x14ac:dyDescent="0.25">
      <c r="B292" s="35"/>
      <c r="C292" s="35"/>
      <c r="D292" s="3"/>
      <c r="E292" s="4"/>
      <c r="F292" s="5"/>
      <c r="I292" s="6"/>
      <c r="J292" s="7"/>
      <c r="L292" s="7"/>
      <c r="M292" s="5"/>
      <c r="N292" s="4"/>
    </row>
    <row r="293" spans="2:14" ht="15.75" customHeight="1" x14ac:dyDescent="0.25">
      <c r="B293" s="35"/>
      <c r="C293" s="35"/>
      <c r="D293" s="3"/>
      <c r="E293" s="4"/>
      <c r="F293" s="5"/>
      <c r="I293" s="6"/>
      <c r="J293" s="7"/>
      <c r="L293" s="7"/>
      <c r="M293" s="5"/>
      <c r="N293" s="4"/>
    </row>
    <row r="294" spans="2:14" ht="15.75" customHeight="1" x14ac:dyDescent="0.25">
      <c r="B294" s="35"/>
      <c r="C294" s="35"/>
      <c r="D294" s="3"/>
      <c r="E294" s="4"/>
      <c r="F294" s="5"/>
      <c r="I294" s="6"/>
      <c r="J294" s="7"/>
      <c r="L294" s="7"/>
      <c r="M294" s="5"/>
      <c r="N294" s="4"/>
    </row>
    <row r="295" spans="2:14" ht="15.75" customHeight="1" x14ac:dyDescent="0.25">
      <c r="B295" s="35"/>
      <c r="C295" s="35"/>
      <c r="D295" s="3"/>
      <c r="E295" s="4"/>
      <c r="F295" s="5"/>
      <c r="I295" s="6"/>
      <c r="J295" s="7"/>
      <c r="L295" s="7"/>
      <c r="M295" s="5"/>
      <c r="N295" s="4"/>
    </row>
    <row r="296" spans="2:14" ht="15.75" customHeight="1" x14ac:dyDescent="0.25">
      <c r="B296" s="35"/>
      <c r="C296" s="35"/>
      <c r="D296" s="3"/>
      <c r="E296" s="4"/>
      <c r="F296" s="5"/>
      <c r="I296" s="6"/>
      <c r="J296" s="7"/>
      <c r="L296" s="7"/>
      <c r="M296" s="5"/>
      <c r="N296" s="4"/>
    </row>
    <row r="297" spans="2:14" ht="15.75" customHeight="1" x14ac:dyDescent="0.25">
      <c r="B297" s="35"/>
      <c r="C297" s="35"/>
      <c r="D297" s="3"/>
      <c r="E297" s="4"/>
      <c r="F297" s="5"/>
      <c r="I297" s="6"/>
      <c r="J297" s="7"/>
      <c r="L297" s="7"/>
      <c r="M297" s="5"/>
      <c r="N297" s="4"/>
    </row>
    <row r="298" spans="2:14" ht="15.75" customHeight="1" x14ac:dyDescent="0.25">
      <c r="B298" s="35"/>
      <c r="C298" s="35"/>
      <c r="D298" s="3"/>
      <c r="E298" s="4"/>
      <c r="F298" s="5"/>
      <c r="I298" s="6"/>
      <c r="J298" s="7"/>
      <c r="L298" s="7"/>
      <c r="M298" s="5"/>
      <c r="N298" s="4"/>
    </row>
    <row r="299" spans="2:14" ht="15.75" customHeight="1" x14ac:dyDescent="0.25">
      <c r="B299" s="35"/>
      <c r="C299" s="35"/>
      <c r="D299" s="3"/>
      <c r="E299" s="4"/>
      <c r="F299" s="5"/>
      <c r="I299" s="6"/>
      <c r="J299" s="7"/>
      <c r="L299" s="7"/>
      <c r="M299" s="5"/>
      <c r="N299" s="4"/>
    </row>
    <row r="300" spans="2:14" ht="15.75" customHeight="1" x14ac:dyDescent="0.25">
      <c r="B300" s="35"/>
      <c r="C300" s="35"/>
      <c r="D300" s="3"/>
      <c r="E300" s="4"/>
      <c r="F300" s="5"/>
      <c r="I300" s="6"/>
      <c r="J300" s="7"/>
      <c r="L300" s="7"/>
      <c r="M300" s="5"/>
      <c r="N300" s="4"/>
    </row>
    <row r="301" spans="2:14" ht="15.75" customHeight="1" x14ac:dyDescent="0.25">
      <c r="B301" s="35"/>
      <c r="C301" s="35"/>
      <c r="D301" s="3"/>
      <c r="E301" s="4"/>
      <c r="F301" s="5"/>
      <c r="I301" s="6"/>
      <c r="J301" s="7"/>
      <c r="L301" s="7"/>
      <c r="M301" s="5"/>
      <c r="N301" s="4"/>
    </row>
    <row r="302" spans="2:14" ht="15.75" customHeight="1" x14ac:dyDescent="0.25">
      <c r="B302" s="35"/>
      <c r="C302" s="35"/>
      <c r="D302" s="3"/>
      <c r="E302" s="4"/>
      <c r="F302" s="5"/>
      <c r="I302" s="6"/>
      <c r="J302" s="7"/>
      <c r="L302" s="7"/>
      <c r="M302" s="5"/>
      <c r="N302" s="4"/>
    </row>
    <row r="303" spans="2:14" ht="15.75" customHeight="1" x14ac:dyDescent="0.25">
      <c r="B303" s="35"/>
      <c r="C303" s="35"/>
      <c r="D303" s="3"/>
      <c r="E303" s="4"/>
      <c r="F303" s="5"/>
      <c r="I303" s="6"/>
      <c r="J303" s="7"/>
      <c r="L303" s="7"/>
      <c r="M303" s="5"/>
      <c r="N303" s="4"/>
    </row>
    <row r="304" spans="2:14" ht="15.75" customHeight="1" x14ac:dyDescent="0.25">
      <c r="B304" s="35"/>
      <c r="C304" s="35"/>
      <c r="D304" s="3"/>
      <c r="E304" s="4"/>
      <c r="F304" s="5"/>
      <c r="I304" s="6"/>
      <c r="J304" s="7"/>
      <c r="L304" s="7"/>
      <c r="M304" s="5"/>
      <c r="N304" s="4"/>
    </row>
    <row r="305" spans="2:14" ht="15.75" customHeight="1" x14ac:dyDescent="0.25">
      <c r="B305" s="35"/>
      <c r="C305" s="35"/>
      <c r="D305" s="3"/>
      <c r="E305" s="4"/>
      <c r="F305" s="5"/>
      <c r="I305" s="6"/>
      <c r="J305" s="7"/>
      <c r="L305" s="7"/>
      <c r="M305" s="5"/>
      <c r="N305" s="4"/>
    </row>
    <row r="306" spans="2:14" ht="15.75" customHeight="1" x14ac:dyDescent="0.25">
      <c r="B306" s="35"/>
      <c r="C306" s="35"/>
      <c r="D306" s="3"/>
      <c r="E306" s="4"/>
      <c r="F306" s="5"/>
      <c r="I306" s="6"/>
      <c r="J306" s="7"/>
      <c r="L306" s="7"/>
      <c r="M306" s="5"/>
      <c r="N306" s="4"/>
    </row>
    <row r="307" spans="2:14" ht="15.75" customHeight="1" x14ac:dyDescent="0.25">
      <c r="B307" s="35"/>
      <c r="C307" s="35"/>
      <c r="D307" s="3"/>
      <c r="E307" s="4"/>
      <c r="F307" s="5"/>
      <c r="I307" s="6"/>
      <c r="J307" s="7"/>
      <c r="L307" s="7"/>
      <c r="M307" s="5"/>
      <c r="N307" s="4"/>
    </row>
    <row r="308" spans="2:14" ht="15.75" customHeight="1" x14ac:dyDescent="0.25">
      <c r="B308" s="35"/>
      <c r="C308" s="35"/>
      <c r="D308" s="3"/>
      <c r="E308" s="4"/>
      <c r="F308" s="5"/>
      <c r="I308" s="6"/>
      <c r="J308" s="7"/>
      <c r="L308" s="7"/>
      <c r="M308" s="5"/>
      <c r="N308" s="4"/>
    </row>
    <row r="309" spans="2:14" ht="15.75" customHeight="1" x14ac:dyDescent="0.25">
      <c r="B309" s="35"/>
      <c r="C309" s="35"/>
      <c r="D309" s="3"/>
      <c r="E309" s="4"/>
      <c r="F309" s="5"/>
      <c r="I309" s="6"/>
      <c r="J309" s="7"/>
      <c r="L309" s="7"/>
      <c r="M309" s="5"/>
      <c r="N309" s="4"/>
    </row>
    <row r="310" spans="2:14" ht="15.75" customHeight="1" x14ac:dyDescent="0.25">
      <c r="B310" s="35"/>
      <c r="C310" s="35"/>
      <c r="D310" s="3"/>
      <c r="E310" s="4"/>
      <c r="F310" s="5"/>
      <c r="I310" s="6"/>
      <c r="J310" s="7"/>
      <c r="L310" s="7"/>
      <c r="M310" s="5"/>
      <c r="N310" s="4"/>
    </row>
    <row r="311" spans="2:14" ht="15.75" customHeight="1" x14ac:dyDescent="0.25">
      <c r="B311" s="35"/>
      <c r="C311" s="35"/>
      <c r="D311" s="3"/>
      <c r="E311" s="4"/>
      <c r="F311" s="5"/>
      <c r="I311" s="6"/>
      <c r="J311" s="7"/>
      <c r="L311" s="7"/>
      <c r="M311" s="5"/>
      <c r="N311" s="4"/>
    </row>
    <row r="312" spans="2:14" ht="15.75" customHeight="1" x14ac:dyDescent="0.25">
      <c r="B312" s="35"/>
      <c r="C312" s="35"/>
      <c r="D312" s="3"/>
      <c r="E312" s="4"/>
      <c r="F312" s="5"/>
      <c r="I312" s="6"/>
      <c r="J312" s="7"/>
      <c r="L312" s="7"/>
      <c r="M312" s="5"/>
      <c r="N312" s="4"/>
    </row>
    <row r="313" spans="2:14" ht="15.75" customHeight="1" x14ac:dyDescent="0.25">
      <c r="B313" s="35"/>
      <c r="C313" s="35"/>
      <c r="D313" s="3"/>
      <c r="E313" s="4"/>
      <c r="F313" s="5"/>
      <c r="I313" s="6"/>
      <c r="J313" s="7"/>
      <c r="L313" s="7"/>
      <c r="M313" s="5"/>
      <c r="N313" s="4"/>
    </row>
    <row r="314" spans="2:14" ht="15.75" customHeight="1" x14ac:dyDescent="0.25">
      <c r="B314" s="35"/>
      <c r="C314" s="35"/>
      <c r="D314" s="3"/>
      <c r="E314" s="4"/>
      <c r="F314" s="5"/>
      <c r="I314" s="6"/>
      <c r="J314" s="7"/>
      <c r="L314" s="7"/>
      <c r="M314" s="5"/>
      <c r="N314" s="4"/>
    </row>
    <row r="315" spans="2:14" ht="15.75" customHeight="1" x14ac:dyDescent="0.25">
      <c r="B315" s="35"/>
      <c r="C315" s="35"/>
      <c r="D315" s="3"/>
      <c r="E315" s="4"/>
      <c r="F315" s="5"/>
      <c r="I315" s="6"/>
      <c r="J315" s="7"/>
      <c r="L315" s="7"/>
      <c r="M315" s="5"/>
      <c r="N315" s="4"/>
    </row>
    <row r="316" spans="2:14" ht="15.75" customHeight="1" x14ac:dyDescent="0.25">
      <c r="B316" s="35"/>
      <c r="C316" s="35"/>
      <c r="D316" s="3"/>
      <c r="E316" s="4"/>
      <c r="F316" s="5"/>
      <c r="I316" s="6"/>
      <c r="J316" s="7"/>
      <c r="L316" s="7"/>
      <c r="M316" s="5"/>
      <c r="N316" s="4"/>
    </row>
    <row r="317" spans="2:14" ht="15.75" customHeight="1" x14ac:dyDescent="0.25">
      <c r="B317" s="35"/>
      <c r="C317" s="35"/>
      <c r="D317" s="3"/>
      <c r="E317" s="4"/>
      <c r="F317" s="5"/>
      <c r="I317" s="6"/>
      <c r="J317" s="7"/>
      <c r="L317" s="7"/>
      <c r="M317" s="5"/>
      <c r="N317" s="4"/>
    </row>
    <row r="318" spans="2:14" ht="15.75" customHeight="1" x14ac:dyDescent="0.25">
      <c r="B318" s="35"/>
      <c r="C318" s="35"/>
      <c r="D318" s="3"/>
      <c r="E318" s="4"/>
      <c r="F318" s="5"/>
      <c r="I318" s="6"/>
      <c r="J318" s="7"/>
      <c r="L318" s="7"/>
      <c r="M318" s="5"/>
      <c r="N318" s="4"/>
    </row>
    <row r="319" spans="2:14" ht="15.75" customHeight="1" x14ac:dyDescent="0.25">
      <c r="B319" s="35"/>
      <c r="C319" s="35"/>
      <c r="D319" s="3"/>
      <c r="E319" s="4"/>
      <c r="F319" s="5"/>
      <c r="I319" s="6"/>
      <c r="J319" s="7"/>
      <c r="L319" s="7"/>
      <c r="M319" s="5"/>
      <c r="N319" s="4"/>
    </row>
    <row r="320" spans="2:14" ht="15.75" customHeight="1" x14ac:dyDescent="0.25">
      <c r="B320" s="35"/>
      <c r="C320" s="35"/>
      <c r="D320" s="3"/>
      <c r="E320" s="4"/>
      <c r="F320" s="5"/>
      <c r="I320" s="6"/>
      <c r="J320" s="7"/>
      <c r="L320" s="7"/>
      <c r="M320" s="5"/>
      <c r="N320" s="4"/>
    </row>
    <row r="321" spans="2:14" ht="15.75" customHeight="1" x14ac:dyDescent="0.25">
      <c r="B321" s="35"/>
      <c r="C321" s="35"/>
      <c r="D321" s="3"/>
      <c r="E321" s="4"/>
      <c r="F321" s="5"/>
      <c r="I321" s="6"/>
      <c r="J321" s="7"/>
      <c r="L321" s="7"/>
      <c r="M321" s="5"/>
      <c r="N321" s="4"/>
    </row>
    <row r="322" spans="2:14" ht="15.75" customHeight="1" x14ac:dyDescent="0.25">
      <c r="B322" s="35"/>
      <c r="C322" s="35"/>
      <c r="D322" s="3"/>
      <c r="E322" s="4"/>
      <c r="F322" s="5"/>
      <c r="I322" s="6"/>
      <c r="J322" s="7"/>
      <c r="L322" s="7"/>
      <c r="M322" s="5"/>
      <c r="N322" s="4"/>
    </row>
    <row r="323" spans="2:14" ht="15.75" customHeight="1" x14ac:dyDescent="0.25">
      <c r="B323" s="35"/>
      <c r="C323" s="35"/>
      <c r="D323" s="3"/>
      <c r="E323" s="4"/>
      <c r="F323" s="5"/>
      <c r="I323" s="6"/>
      <c r="J323" s="7"/>
      <c r="L323" s="7"/>
      <c r="M323" s="5"/>
      <c r="N323" s="4"/>
    </row>
    <row r="324" spans="2:14" ht="15.75" customHeight="1" x14ac:dyDescent="0.25">
      <c r="B324" s="35"/>
      <c r="C324" s="35"/>
      <c r="D324" s="3"/>
      <c r="E324" s="4"/>
      <c r="F324" s="5"/>
      <c r="I324" s="6"/>
      <c r="J324" s="7"/>
      <c r="L324" s="7"/>
      <c r="M324" s="5"/>
      <c r="N324" s="4"/>
    </row>
    <row r="325" spans="2:14" ht="15.75" customHeight="1" x14ac:dyDescent="0.25">
      <c r="B325" s="35"/>
      <c r="C325" s="35"/>
      <c r="D325" s="3"/>
      <c r="E325" s="4"/>
      <c r="F325" s="5"/>
      <c r="I325" s="6"/>
      <c r="J325" s="7"/>
      <c r="L325" s="7"/>
      <c r="M325" s="5"/>
      <c r="N325" s="4"/>
    </row>
    <row r="326" spans="2:14" ht="15.75" customHeight="1" x14ac:dyDescent="0.25">
      <c r="B326" s="35"/>
      <c r="C326" s="35"/>
      <c r="D326" s="3"/>
      <c r="E326" s="4"/>
      <c r="F326" s="5"/>
      <c r="I326" s="6"/>
      <c r="J326" s="7"/>
      <c r="L326" s="7"/>
      <c r="M326" s="5"/>
      <c r="N326" s="4"/>
    </row>
    <row r="327" spans="2:14" ht="15.75" customHeight="1" x14ac:dyDescent="0.25">
      <c r="B327" s="35"/>
      <c r="C327" s="35"/>
      <c r="D327" s="3"/>
      <c r="E327" s="4"/>
      <c r="F327" s="5"/>
      <c r="I327" s="6"/>
      <c r="J327" s="7"/>
      <c r="L327" s="7"/>
      <c r="M327" s="5"/>
      <c r="N327" s="4"/>
    </row>
    <row r="328" spans="2:14" ht="15.75" customHeight="1" x14ac:dyDescent="0.25">
      <c r="B328" s="35"/>
      <c r="C328" s="35"/>
      <c r="D328" s="3"/>
      <c r="E328" s="4"/>
      <c r="F328" s="5"/>
      <c r="I328" s="6"/>
      <c r="J328" s="7"/>
      <c r="L328" s="7"/>
      <c r="M328" s="5"/>
      <c r="N328" s="4"/>
    </row>
    <row r="329" spans="2:14" ht="15.75" customHeight="1" x14ac:dyDescent="0.25">
      <c r="B329" s="35"/>
      <c r="C329" s="35"/>
      <c r="D329" s="3"/>
      <c r="E329" s="4"/>
      <c r="F329" s="5"/>
      <c r="I329" s="6"/>
      <c r="J329" s="7"/>
      <c r="L329" s="7"/>
      <c r="M329" s="5"/>
      <c r="N329" s="4"/>
    </row>
    <row r="330" spans="2:14" ht="15.75" customHeight="1" x14ac:dyDescent="0.25">
      <c r="B330" s="35"/>
      <c r="C330" s="35"/>
      <c r="D330" s="3"/>
      <c r="E330" s="4"/>
      <c r="F330" s="5"/>
      <c r="I330" s="6"/>
      <c r="J330" s="7"/>
      <c r="L330" s="7"/>
      <c r="M330" s="5"/>
      <c r="N330" s="4"/>
    </row>
    <row r="331" spans="2:14" ht="15.75" customHeight="1" x14ac:dyDescent="0.25">
      <c r="B331" s="35"/>
      <c r="C331" s="35"/>
      <c r="D331" s="3"/>
      <c r="E331" s="4"/>
      <c r="F331" s="5"/>
      <c r="I331" s="6"/>
      <c r="J331" s="7"/>
      <c r="L331" s="7"/>
      <c r="M331" s="5"/>
      <c r="N331" s="4"/>
    </row>
    <row r="332" spans="2:14" ht="15.75" customHeight="1" x14ac:dyDescent="0.25">
      <c r="B332" s="35"/>
      <c r="C332" s="35"/>
      <c r="D332" s="3"/>
      <c r="E332" s="4"/>
      <c r="F332" s="5"/>
      <c r="I332" s="6"/>
      <c r="J332" s="7"/>
      <c r="L332" s="7"/>
      <c r="M332" s="5"/>
      <c r="N332" s="4"/>
    </row>
    <row r="333" spans="2:14" ht="15.75" customHeight="1" x14ac:dyDescent="0.25">
      <c r="B333" s="35"/>
      <c r="C333" s="35"/>
      <c r="D333" s="3"/>
      <c r="E333" s="4"/>
      <c r="F333" s="5"/>
      <c r="I333" s="6"/>
      <c r="J333" s="7"/>
      <c r="L333" s="7"/>
      <c r="M333" s="5"/>
      <c r="N333" s="4"/>
    </row>
    <row r="334" spans="2:14" ht="15.75" customHeight="1" x14ac:dyDescent="0.25">
      <c r="B334" s="35"/>
      <c r="C334" s="35"/>
      <c r="D334" s="3"/>
      <c r="E334" s="4"/>
      <c r="F334" s="5"/>
      <c r="I334" s="6"/>
      <c r="J334" s="7"/>
      <c r="L334" s="7"/>
      <c r="M334" s="5"/>
      <c r="N334" s="4"/>
    </row>
    <row r="335" spans="2:14" ht="15.75" customHeight="1" x14ac:dyDescent="0.25">
      <c r="B335" s="35"/>
      <c r="C335" s="35"/>
      <c r="D335" s="3"/>
      <c r="E335" s="4"/>
      <c r="F335" s="5"/>
      <c r="I335" s="6"/>
      <c r="J335" s="7"/>
      <c r="L335" s="7"/>
      <c r="M335" s="5"/>
      <c r="N335" s="4"/>
    </row>
    <row r="336" spans="2:14" ht="15.75" customHeight="1" x14ac:dyDescent="0.25">
      <c r="B336" s="35"/>
      <c r="C336" s="35"/>
      <c r="D336" s="3"/>
      <c r="E336" s="4"/>
      <c r="F336" s="5"/>
      <c r="I336" s="6"/>
      <c r="J336" s="7"/>
      <c r="L336" s="7"/>
      <c r="M336" s="5"/>
      <c r="N336" s="4"/>
    </row>
    <row r="337" spans="2:14" ht="15.75" customHeight="1" x14ac:dyDescent="0.25">
      <c r="B337" s="35"/>
      <c r="C337" s="35"/>
      <c r="D337" s="3"/>
      <c r="E337" s="4"/>
      <c r="F337" s="5"/>
      <c r="I337" s="6"/>
      <c r="J337" s="7"/>
      <c r="L337" s="7"/>
      <c r="M337" s="5"/>
      <c r="N337" s="4"/>
    </row>
    <row r="338" spans="2:14" ht="15.75" customHeight="1" x14ac:dyDescent="0.25">
      <c r="B338" s="35"/>
      <c r="C338" s="35"/>
      <c r="D338" s="3"/>
      <c r="E338" s="4"/>
      <c r="F338" s="5"/>
      <c r="I338" s="6"/>
      <c r="J338" s="7"/>
      <c r="L338" s="7"/>
      <c r="M338" s="5"/>
      <c r="N338" s="4"/>
    </row>
    <row r="339" spans="2:14" ht="15.75" customHeight="1" x14ac:dyDescent="0.25">
      <c r="B339" s="35"/>
      <c r="C339" s="35"/>
      <c r="D339" s="3"/>
      <c r="E339" s="4"/>
      <c r="F339" s="5"/>
      <c r="I339" s="6"/>
      <c r="J339" s="7"/>
      <c r="L339" s="7"/>
      <c r="M339" s="5"/>
      <c r="N339" s="4"/>
    </row>
    <row r="340" spans="2:14" ht="15.75" customHeight="1" x14ac:dyDescent="0.25">
      <c r="B340" s="35"/>
      <c r="C340" s="35"/>
      <c r="D340" s="3"/>
      <c r="E340" s="4"/>
      <c r="F340" s="5"/>
      <c r="I340" s="6"/>
      <c r="J340" s="7"/>
      <c r="L340" s="7"/>
      <c r="M340" s="5"/>
      <c r="N340" s="4"/>
    </row>
    <row r="341" spans="2:14" ht="15.75" customHeight="1" x14ac:dyDescent="0.25">
      <c r="B341" s="35"/>
      <c r="C341" s="35"/>
      <c r="D341" s="3"/>
      <c r="E341" s="4"/>
      <c r="F341" s="5"/>
      <c r="I341" s="6"/>
      <c r="J341" s="7"/>
      <c r="L341" s="7"/>
      <c r="M341" s="5"/>
      <c r="N341" s="4"/>
    </row>
    <row r="342" spans="2:14" ht="15.75" customHeight="1" x14ac:dyDescent="0.25">
      <c r="B342" s="35"/>
      <c r="C342" s="35"/>
      <c r="D342" s="3"/>
      <c r="E342" s="4"/>
      <c r="F342" s="5"/>
      <c r="I342" s="6"/>
      <c r="J342" s="7"/>
      <c r="L342" s="7"/>
      <c r="M342" s="5"/>
      <c r="N342" s="4"/>
    </row>
    <row r="343" spans="2:14" ht="15.75" customHeight="1" x14ac:dyDescent="0.25">
      <c r="B343" s="35"/>
      <c r="C343" s="35"/>
      <c r="D343" s="3"/>
      <c r="E343" s="4"/>
      <c r="F343" s="5"/>
      <c r="I343" s="6"/>
      <c r="J343" s="7"/>
      <c r="L343" s="7"/>
      <c r="M343" s="5"/>
      <c r="N343" s="4"/>
    </row>
    <row r="344" spans="2:14" ht="15.75" customHeight="1" x14ac:dyDescent="0.25">
      <c r="B344" s="35"/>
      <c r="C344" s="35"/>
      <c r="D344" s="3"/>
      <c r="E344" s="4"/>
      <c r="F344" s="5"/>
      <c r="I344" s="6"/>
      <c r="J344" s="7"/>
      <c r="L344" s="7"/>
      <c r="M344" s="5"/>
      <c r="N344" s="4"/>
    </row>
    <row r="345" spans="2:14" ht="15.75" customHeight="1" x14ac:dyDescent="0.25">
      <c r="B345" s="35"/>
      <c r="C345" s="35"/>
      <c r="D345" s="3"/>
      <c r="E345" s="4"/>
      <c r="F345" s="5"/>
      <c r="I345" s="6"/>
      <c r="J345" s="7"/>
      <c r="L345" s="7"/>
      <c r="M345" s="5"/>
      <c r="N345" s="4"/>
    </row>
    <row r="346" spans="2:14" ht="15.75" customHeight="1" x14ac:dyDescent="0.25">
      <c r="B346" s="35"/>
      <c r="C346" s="35"/>
      <c r="D346" s="3"/>
      <c r="E346" s="4"/>
      <c r="F346" s="5"/>
      <c r="I346" s="6"/>
      <c r="J346" s="7"/>
      <c r="L346" s="7"/>
      <c r="M346" s="5"/>
      <c r="N346" s="4"/>
    </row>
    <row r="347" spans="2:14" ht="15.75" customHeight="1" x14ac:dyDescent="0.25">
      <c r="B347" s="35"/>
      <c r="C347" s="35"/>
      <c r="D347" s="3"/>
      <c r="E347" s="4"/>
      <c r="F347" s="5"/>
      <c r="I347" s="6"/>
      <c r="J347" s="7"/>
      <c r="L347" s="7"/>
      <c r="M347" s="5"/>
      <c r="N347" s="4"/>
    </row>
    <row r="348" spans="2:14" ht="15.75" customHeight="1" x14ac:dyDescent="0.25">
      <c r="B348" s="35"/>
      <c r="C348" s="35"/>
      <c r="D348" s="3"/>
      <c r="E348" s="4"/>
      <c r="F348" s="5"/>
      <c r="I348" s="6"/>
      <c r="J348" s="7"/>
      <c r="L348" s="7"/>
      <c r="M348" s="5"/>
      <c r="N348" s="4"/>
    </row>
    <row r="349" spans="2:14" ht="15.75" customHeight="1" x14ac:dyDescent="0.25">
      <c r="B349" s="35"/>
      <c r="C349" s="35"/>
      <c r="D349" s="3"/>
      <c r="E349" s="4"/>
      <c r="F349" s="5"/>
      <c r="I349" s="6"/>
      <c r="J349" s="7"/>
      <c r="L349" s="7"/>
      <c r="M349" s="5"/>
      <c r="N349" s="4"/>
    </row>
    <row r="350" spans="2:14" ht="15.75" customHeight="1" x14ac:dyDescent="0.25">
      <c r="B350" s="35"/>
      <c r="C350" s="35"/>
      <c r="D350" s="3"/>
      <c r="E350" s="4"/>
      <c r="F350" s="5"/>
      <c r="I350" s="6"/>
      <c r="J350" s="7"/>
      <c r="L350" s="7"/>
      <c r="M350" s="5"/>
      <c r="N350" s="4"/>
    </row>
    <row r="351" spans="2:14" ht="15.75" customHeight="1" x14ac:dyDescent="0.25">
      <c r="B351" s="35"/>
      <c r="C351" s="35"/>
      <c r="D351" s="3"/>
      <c r="E351" s="4"/>
      <c r="F351" s="5"/>
      <c r="I351" s="6"/>
      <c r="J351" s="7"/>
      <c r="L351" s="7"/>
      <c r="M351" s="5"/>
      <c r="N351" s="4"/>
    </row>
    <row r="352" spans="2:14" ht="15.75" customHeight="1" x14ac:dyDescent="0.25">
      <c r="B352" s="35"/>
      <c r="C352" s="35"/>
      <c r="D352" s="3"/>
      <c r="E352" s="4"/>
      <c r="F352" s="5"/>
      <c r="I352" s="6"/>
      <c r="J352" s="7"/>
      <c r="L352" s="7"/>
      <c r="M352" s="5"/>
      <c r="N352" s="4"/>
    </row>
    <row r="353" spans="2:14" ht="15.75" customHeight="1" x14ac:dyDescent="0.25">
      <c r="B353" s="35"/>
      <c r="C353" s="35"/>
      <c r="D353" s="3"/>
      <c r="E353" s="4"/>
      <c r="F353" s="5"/>
      <c r="I353" s="6"/>
      <c r="J353" s="7"/>
      <c r="L353" s="7"/>
      <c r="M353" s="5"/>
      <c r="N353" s="4"/>
    </row>
    <row r="354" spans="2:14" ht="15.75" customHeight="1" x14ac:dyDescent="0.25">
      <c r="B354" s="35"/>
      <c r="C354" s="35"/>
      <c r="D354" s="3"/>
      <c r="E354" s="4"/>
      <c r="F354" s="5"/>
      <c r="I354" s="6"/>
      <c r="J354" s="7"/>
      <c r="L354" s="7"/>
      <c r="M354" s="5"/>
      <c r="N354" s="4"/>
    </row>
    <row r="355" spans="2:14" ht="15.75" customHeight="1" x14ac:dyDescent="0.25">
      <c r="B355" s="35"/>
      <c r="C355" s="35"/>
      <c r="D355" s="3"/>
      <c r="E355" s="4"/>
      <c r="F355" s="5"/>
      <c r="I355" s="6"/>
      <c r="J355" s="7"/>
      <c r="L355" s="7"/>
      <c r="M355" s="5"/>
      <c r="N355" s="4"/>
    </row>
    <row r="356" spans="2:14" ht="15.75" customHeight="1" x14ac:dyDescent="0.25">
      <c r="B356" s="35"/>
      <c r="C356" s="35"/>
      <c r="D356" s="3"/>
      <c r="E356" s="4"/>
      <c r="F356" s="5"/>
      <c r="I356" s="6"/>
      <c r="J356" s="7"/>
      <c r="L356" s="7"/>
      <c r="M356" s="5"/>
      <c r="N356" s="4"/>
    </row>
    <row r="357" spans="2:14" ht="15.75" customHeight="1" x14ac:dyDescent="0.25">
      <c r="B357" s="35"/>
      <c r="C357" s="35"/>
      <c r="D357" s="3"/>
      <c r="E357" s="4"/>
      <c r="F357" s="5"/>
      <c r="I357" s="6"/>
      <c r="J357" s="7"/>
      <c r="L357" s="7"/>
      <c r="M357" s="5"/>
      <c r="N357" s="4"/>
    </row>
    <row r="358" spans="2:14" ht="15.75" customHeight="1" x14ac:dyDescent="0.25">
      <c r="B358" s="35"/>
      <c r="C358" s="35"/>
      <c r="D358" s="3"/>
      <c r="E358" s="4"/>
      <c r="F358" s="5"/>
      <c r="I358" s="6"/>
      <c r="J358" s="7"/>
      <c r="L358" s="7"/>
      <c r="M358" s="5"/>
      <c r="N358" s="4"/>
    </row>
    <row r="359" spans="2:14" ht="15.75" customHeight="1" x14ac:dyDescent="0.25">
      <c r="B359" s="35"/>
      <c r="C359" s="35"/>
      <c r="D359" s="3"/>
      <c r="E359" s="4"/>
      <c r="F359" s="5"/>
      <c r="I359" s="6"/>
      <c r="J359" s="7"/>
      <c r="L359" s="7"/>
      <c r="M359" s="5"/>
      <c r="N359" s="4"/>
    </row>
    <row r="360" spans="2:14" ht="15.75" customHeight="1" x14ac:dyDescent="0.25">
      <c r="B360" s="35"/>
      <c r="C360" s="35"/>
      <c r="D360" s="3"/>
      <c r="E360" s="4"/>
      <c r="F360" s="5"/>
      <c r="I360" s="6"/>
      <c r="J360" s="7"/>
      <c r="L360" s="7"/>
      <c r="M360" s="5"/>
      <c r="N360" s="4"/>
    </row>
    <row r="361" spans="2:14" ht="15.75" customHeight="1" x14ac:dyDescent="0.25">
      <c r="B361" s="35"/>
      <c r="C361" s="35"/>
      <c r="D361" s="3"/>
      <c r="E361" s="4"/>
      <c r="F361" s="5"/>
      <c r="I361" s="6"/>
      <c r="J361" s="7"/>
      <c r="L361" s="7"/>
      <c r="M361" s="5"/>
      <c r="N361" s="4"/>
    </row>
    <row r="362" spans="2:14" ht="15.75" customHeight="1" x14ac:dyDescent="0.25">
      <c r="B362" s="35"/>
      <c r="C362" s="35"/>
      <c r="D362" s="3"/>
      <c r="E362" s="4"/>
      <c r="F362" s="5"/>
      <c r="I362" s="6"/>
      <c r="J362" s="7"/>
      <c r="L362" s="7"/>
      <c r="M362" s="5"/>
      <c r="N362" s="4"/>
    </row>
    <row r="363" spans="2:14" ht="15.75" customHeight="1" x14ac:dyDescent="0.25">
      <c r="B363" s="35"/>
      <c r="C363" s="35"/>
      <c r="D363" s="3"/>
      <c r="E363" s="4"/>
      <c r="F363" s="5"/>
      <c r="I363" s="6"/>
      <c r="J363" s="7"/>
      <c r="L363" s="7"/>
      <c r="M363" s="5"/>
      <c r="N363" s="4"/>
    </row>
    <row r="364" spans="2:14" ht="15.75" customHeight="1" x14ac:dyDescent="0.25">
      <c r="B364" s="35"/>
      <c r="C364" s="35"/>
      <c r="D364" s="3"/>
      <c r="E364" s="4"/>
      <c r="F364" s="5"/>
      <c r="I364" s="6"/>
      <c r="J364" s="7"/>
      <c r="L364" s="7"/>
      <c r="M364" s="5"/>
      <c r="N364" s="4"/>
    </row>
    <row r="365" spans="2:14" ht="15.75" customHeight="1" x14ac:dyDescent="0.25">
      <c r="B365" s="35"/>
      <c r="C365" s="35"/>
      <c r="D365" s="3"/>
      <c r="E365" s="4"/>
      <c r="F365" s="5"/>
      <c r="I365" s="6"/>
      <c r="J365" s="7"/>
      <c r="L365" s="7"/>
      <c r="M365" s="5"/>
      <c r="N365" s="4"/>
    </row>
    <row r="366" spans="2:14" ht="15.75" customHeight="1" x14ac:dyDescent="0.25">
      <c r="B366" s="35"/>
      <c r="C366" s="35"/>
      <c r="D366" s="3"/>
      <c r="E366" s="4"/>
      <c r="F366" s="5"/>
      <c r="I366" s="6"/>
      <c r="J366" s="7"/>
      <c r="L366" s="7"/>
      <c r="M366" s="5"/>
      <c r="N366" s="4"/>
    </row>
    <row r="367" spans="2:14" ht="15.75" customHeight="1" x14ac:dyDescent="0.25">
      <c r="B367" s="35"/>
      <c r="C367" s="35"/>
      <c r="D367" s="3"/>
      <c r="E367" s="4"/>
      <c r="F367" s="5"/>
      <c r="I367" s="6"/>
      <c r="J367" s="7"/>
      <c r="L367" s="7"/>
      <c r="M367" s="5"/>
      <c r="N367" s="4"/>
    </row>
    <row r="368" spans="2:14" ht="15.75" customHeight="1" x14ac:dyDescent="0.25">
      <c r="B368" s="35"/>
      <c r="C368" s="35"/>
      <c r="D368" s="3"/>
      <c r="E368" s="4"/>
      <c r="F368" s="5"/>
      <c r="I368" s="6"/>
      <c r="J368" s="7"/>
      <c r="L368" s="7"/>
      <c r="M368" s="5"/>
      <c r="N368" s="4"/>
    </row>
    <row r="369" spans="2:14" ht="15.75" customHeight="1" x14ac:dyDescent="0.25">
      <c r="B369" s="35"/>
      <c r="C369" s="35"/>
      <c r="D369" s="3"/>
      <c r="E369" s="4"/>
      <c r="F369" s="5"/>
      <c r="I369" s="6"/>
      <c r="J369" s="7"/>
      <c r="L369" s="7"/>
      <c r="M369" s="5"/>
      <c r="N369" s="4"/>
    </row>
    <row r="370" spans="2:14" ht="15.75" customHeight="1" x14ac:dyDescent="0.25">
      <c r="B370" s="35"/>
      <c r="C370" s="35"/>
      <c r="D370" s="3"/>
      <c r="E370" s="4"/>
      <c r="F370" s="5"/>
      <c r="I370" s="6"/>
      <c r="J370" s="7"/>
      <c r="L370" s="7"/>
      <c r="M370" s="5"/>
      <c r="N370" s="4"/>
    </row>
    <row r="371" spans="2:14" ht="15.75" customHeight="1" x14ac:dyDescent="0.25">
      <c r="B371" s="35"/>
      <c r="C371" s="35"/>
      <c r="D371" s="3"/>
      <c r="E371" s="4"/>
      <c r="F371" s="5"/>
      <c r="I371" s="6"/>
      <c r="J371" s="7"/>
      <c r="L371" s="7"/>
      <c r="M371" s="5"/>
      <c r="N371" s="4"/>
    </row>
    <row r="372" spans="2:14" ht="15.75" customHeight="1" x14ac:dyDescent="0.25">
      <c r="B372" s="35"/>
      <c r="C372" s="35"/>
      <c r="D372" s="3"/>
      <c r="E372" s="4"/>
      <c r="F372" s="5"/>
      <c r="I372" s="6"/>
      <c r="J372" s="7"/>
      <c r="L372" s="7"/>
      <c r="M372" s="5"/>
      <c r="N372" s="4"/>
    </row>
    <row r="373" spans="2:14" ht="15.75" customHeight="1" x14ac:dyDescent="0.25">
      <c r="B373" s="35"/>
      <c r="C373" s="35"/>
      <c r="D373" s="3"/>
      <c r="E373" s="4"/>
      <c r="F373" s="5"/>
      <c r="I373" s="6"/>
      <c r="J373" s="7"/>
      <c r="L373" s="7"/>
      <c r="M373" s="5"/>
      <c r="N373" s="4"/>
    </row>
    <row r="374" spans="2:14" ht="15.75" customHeight="1" x14ac:dyDescent="0.25">
      <c r="B374" s="35"/>
      <c r="C374" s="35"/>
      <c r="D374" s="3"/>
      <c r="E374" s="4"/>
      <c r="F374" s="5"/>
      <c r="I374" s="6"/>
      <c r="J374" s="7"/>
      <c r="L374" s="7"/>
      <c r="M374" s="5"/>
      <c r="N374" s="4"/>
    </row>
    <row r="375" spans="2:14" ht="15.75" customHeight="1" x14ac:dyDescent="0.25">
      <c r="B375" s="35"/>
      <c r="C375" s="35"/>
      <c r="D375" s="3"/>
      <c r="E375" s="4"/>
      <c r="F375" s="5"/>
      <c r="I375" s="6"/>
      <c r="J375" s="7"/>
      <c r="L375" s="7"/>
      <c r="M375" s="5"/>
      <c r="N375" s="4"/>
    </row>
    <row r="376" spans="2:14" ht="15.75" customHeight="1" x14ac:dyDescent="0.25">
      <c r="B376" s="35"/>
      <c r="C376" s="35"/>
      <c r="D376" s="3"/>
      <c r="E376" s="4"/>
      <c r="F376" s="5"/>
      <c r="I376" s="6"/>
      <c r="J376" s="7"/>
      <c r="L376" s="7"/>
      <c r="M376" s="5"/>
      <c r="N376" s="4"/>
    </row>
    <row r="377" spans="2:14" ht="15.75" customHeight="1" x14ac:dyDescent="0.25">
      <c r="B377" s="35"/>
      <c r="C377" s="35"/>
      <c r="D377" s="3"/>
      <c r="E377" s="4"/>
      <c r="F377" s="5"/>
      <c r="I377" s="6"/>
      <c r="J377" s="7"/>
      <c r="L377" s="7"/>
      <c r="M377" s="5"/>
      <c r="N377" s="4"/>
    </row>
    <row r="378" spans="2:14" ht="15.75" customHeight="1" x14ac:dyDescent="0.25">
      <c r="B378" s="35"/>
      <c r="C378" s="35"/>
      <c r="D378" s="3"/>
      <c r="E378" s="4"/>
      <c r="F378" s="5"/>
      <c r="I378" s="6"/>
      <c r="J378" s="7"/>
      <c r="L378" s="7"/>
      <c r="M378" s="5"/>
      <c r="N378" s="4"/>
    </row>
    <row r="379" spans="2:14" ht="15.75" customHeight="1" x14ac:dyDescent="0.25">
      <c r="B379" s="35"/>
      <c r="C379" s="35"/>
      <c r="D379" s="3"/>
      <c r="E379" s="4"/>
      <c r="F379" s="5"/>
      <c r="I379" s="6"/>
      <c r="J379" s="7"/>
      <c r="L379" s="7"/>
      <c r="M379" s="5"/>
      <c r="N379" s="4"/>
    </row>
    <row r="380" spans="2:14" ht="15.75" customHeight="1" x14ac:dyDescent="0.25">
      <c r="B380" s="35"/>
      <c r="C380" s="35"/>
      <c r="D380" s="3"/>
      <c r="E380" s="4"/>
      <c r="F380" s="5"/>
      <c r="I380" s="6"/>
      <c r="J380" s="7"/>
      <c r="L380" s="7"/>
      <c r="M380" s="5"/>
      <c r="N380" s="4"/>
    </row>
    <row r="381" spans="2:14" ht="15.75" customHeight="1" x14ac:dyDescent="0.25">
      <c r="B381" s="35"/>
      <c r="C381" s="35"/>
      <c r="D381" s="3"/>
      <c r="E381" s="4"/>
      <c r="F381" s="5"/>
      <c r="I381" s="6"/>
      <c r="J381" s="7"/>
      <c r="L381" s="7"/>
      <c r="M381" s="5"/>
      <c r="N381" s="4"/>
    </row>
    <row r="382" spans="2:14" ht="15.75" customHeight="1" x14ac:dyDescent="0.25">
      <c r="B382" s="35"/>
      <c r="C382" s="35"/>
      <c r="D382" s="3"/>
      <c r="E382" s="4"/>
      <c r="F382" s="5"/>
      <c r="I382" s="6"/>
      <c r="J382" s="7"/>
      <c r="L382" s="7"/>
      <c r="M382" s="5"/>
      <c r="N382" s="4"/>
    </row>
    <row r="383" spans="2:14" ht="15.75" customHeight="1" x14ac:dyDescent="0.25">
      <c r="B383" s="35"/>
      <c r="C383" s="35"/>
      <c r="D383" s="3"/>
      <c r="E383" s="4"/>
      <c r="F383" s="5"/>
      <c r="I383" s="6"/>
      <c r="J383" s="7"/>
      <c r="L383" s="7"/>
      <c r="M383" s="5"/>
      <c r="N383" s="4"/>
    </row>
    <row r="384" spans="2:14" ht="15.75" customHeight="1" x14ac:dyDescent="0.25">
      <c r="B384" s="35"/>
      <c r="C384" s="35"/>
      <c r="D384" s="3"/>
      <c r="E384" s="4"/>
      <c r="F384" s="5"/>
      <c r="I384" s="6"/>
      <c r="J384" s="7"/>
      <c r="L384" s="7"/>
      <c r="M384" s="5"/>
      <c r="N384" s="4"/>
    </row>
    <row r="385" spans="2:14" ht="15.75" customHeight="1" x14ac:dyDescent="0.25">
      <c r="B385" s="35"/>
      <c r="C385" s="35"/>
      <c r="D385" s="3"/>
      <c r="E385" s="4"/>
      <c r="F385" s="5"/>
      <c r="I385" s="6"/>
      <c r="J385" s="7"/>
      <c r="L385" s="7"/>
      <c r="M385" s="5"/>
      <c r="N385" s="4"/>
    </row>
    <row r="386" spans="2:14" ht="15.75" customHeight="1" x14ac:dyDescent="0.25">
      <c r="B386" s="35"/>
      <c r="C386" s="35"/>
      <c r="D386" s="3"/>
      <c r="E386" s="4"/>
      <c r="F386" s="5"/>
      <c r="I386" s="6"/>
      <c r="J386" s="7"/>
      <c r="L386" s="7"/>
      <c r="M386" s="5"/>
      <c r="N386" s="4"/>
    </row>
    <row r="387" spans="2:14" ht="15.75" customHeight="1" x14ac:dyDescent="0.25">
      <c r="B387" s="35"/>
      <c r="C387" s="35"/>
      <c r="D387" s="3"/>
      <c r="E387" s="4"/>
      <c r="F387" s="5"/>
      <c r="I387" s="6"/>
      <c r="J387" s="7"/>
      <c r="L387" s="7"/>
      <c r="M387" s="5"/>
      <c r="N387" s="4"/>
    </row>
    <row r="388" spans="2:14" ht="15.75" customHeight="1" x14ac:dyDescent="0.25">
      <c r="B388" s="35"/>
      <c r="C388" s="35"/>
      <c r="D388" s="3"/>
      <c r="E388" s="4"/>
      <c r="F388" s="5"/>
      <c r="I388" s="6"/>
      <c r="J388" s="7"/>
      <c r="L388" s="7"/>
      <c r="M388" s="5"/>
      <c r="N388" s="4"/>
    </row>
    <row r="389" spans="2:14" ht="15.75" customHeight="1" x14ac:dyDescent="0.25">
      <c r="B389" s="35"/>
      <c r="C389" s="35"/>
      <c r="D389" s="3"/>
      <c r="E389" s="4"/>
      <c r="F389" s="5"/>
      <c r="I389" s="6"/>
      <c r="J389" s="7"/>
      <c r="L389" s="7"/>
      <c r="M389" s="5"/>
      <c r="N389" s="4"/>
    </row>
    <row r="390" spans="2:14" ht="15.75" customHeight="1" x14ac:dyDescent="0.25">
      <c r="B390" s="35"/>
      <c r="C390" s="35"/>
      <c r="D390" s="3"/>
      <c r="E390" s="4"/>
      <c r="F390" s="5"/>
      <c r="I390" s="6"/>
      <c r="J390" s="7"/>
      <c r="L390" s="7"/>
      <c r="M390" s="5"/>
      <c r="N390" s="4"/>
    </row>
    <row r="391" spans="2:14" ht="15.75" customHeight="1" x14ac:dyDescent="0.25">
      <c r="B391" s="35"/>
      <c r="C391" s="35"/>
      <c r="D391" s="3"/>
      <c r="E391" s="4"/>
      <c r="F391" s="5"/>
      <c r="I391" s="6"/>
      <c r="J391" s="7"/>
      <c r="L391" s="7"/>
      <c r="M391" s="5"/>
      <c r="N391" s="4"/>
    </row>
    <row r="392" spans="2:14" ht="15.75" customHeight="1" x14ac:dyDescent="0.25">
      <c r="B392" s="35"/>
      <c r="C392" s="35"/>
      <c r="D392" s="3"/>
      <c r="E392" s="4"/>
      <c r="F392" s="5"/>
      <c r="I392" s="6"/>
      <c r="J392" s="7"/>
      <c r="L392" s="7"/>
      <c r="M392" s="5"/>
      <c r="N392" s="4"/>
    </row>
    <row r="393" spans="2:14" ht="15.75" customHeight="1" x14ac:dyDescent="0.25">
      <c r="B393" s="35"/>
      <c r="C393" s="35"/>
      <c r="D393" s="3"/>
      <c r="E393" s="4"/>
      <c r="F393" s="5"/>
      <c r="I393" s="6"/>
      <c r="J393" s="7"/>
      <c r="L393" s="7"/>
      <c r="M393" s="5"/>
      <c r="N393" s="4"/>
    </row>
    <row r="394" spans="2:14" ht="15.75" customHeight="1" x14ac:dyDescent="0.25">
      <c r="B394" s="35"/>
      <c r="C394" s="35"/>
      <c r="D394" s="3"/>
      <c r="E394" s="4"/>
      <c r="F394" s="5"/>
      <c r="I394" s="6"/>
      <c r="J394" s="7"/>
      <c r="L394" s="7"/>
      <c r="M394" s="5"/>
      <c r="N394" s="4"/>
    </row>
    <row r="395" spans="2:14" ht="15.75" customHeight="1" x14ac:dyDescent="0.25">
      <c r="B395" s="35"/>
      <c r="C395" s="35"/>
      <c r="D395" s="3"/>
      <c r="E395" s="4"/>
      <c r="F395" s="5"/>
      <c r="I395" s="6"/>
      <c r="J395" s="7"/>
      <c r="L395" s="7"/>
      <c r="M395" s="5"/>
      <c r="N395" s="4"/>
    </row>
    <row r="396" spans="2:14" ht="15.75" customHeight="1" x14ac:dyDescent="0.25">
      <c r="B396" s="35"/>
      <c r="C396" s="35"/>
      <c r="D396" s="3"/>
      <c r="E396" s="4"/>
      <c r="F396" s="5"/>
      <c r="I396" s="6"/>
      <c r="J396" s="7"/>
      <c r="L396" s="7"/>
      <c r="M396" s="5"/>
      <c r="N396" s="4"/>
    </row>
    <row r="397" spans="2:14" ht="15.75" customHeight="1" x14ac:dyDescent="0.25">
      <c r="B397" s="35"/>
      <c r="C397" s="35"/>
      <c r="D397" s="3"/>
      <c r="E397" s="4"/>
      <c r="F397" s="5"/>
      <c r="I397" s="6"/>
      <c r="J397" s="7"/>
      <c r="L397" s="7"/>
      <c r="M397" s="5"/>
      <c r="N397" s="4"/>
    </row>
    <row r="398" spans="2:14" ht="15.75" customHeight="1" x14ac:dyDescent="0.25">
      <c r="B398" s="35"/>
      <c r="C398" s="35"/>
      <c r="D398" s="3"/>
      <c r="E398" s="4"/>
      <c r="F398" s="5"/>
      <c r="I398" s="6"/>
      <c r="J398" s="7"/>
      <c r="L398" s="7"/>
      <c r="M398" s="5"/>
      <c r="N398" s="4"/>
    </row>
    <row r="399" spans="2:14" ht="15.75" customHeight="1" x14ac:dyDescent="0.25">
      <c r="B399" s="35"/>
      <c r="C399" s="35"/>
      <c r="D399" s="3"/>
      <c r="E399" s="4"/>
      <c r="F399" s="5"/>
      <c r="I399" s="6"/>
      <c r="J399" s="7"/>
      <c r="L399" s="7"/>
      <c r="M399" s="5"/>
      <c r="N399" s="4"/>
    </row>
    <row r="400" spans="2:14" ht="15.75" customHeight="1" x14ac:dyDescent="0.25">
      <c r="B400" s="35"/>
      <c r="C400" s="35"/>
      <c r="D400" s="3"/>
      <c r="E400" s="4"/>
      <c r="F400" s="5"/>
      <c r="I400" s="6"/>
      <c r="J400" s="7"/>
      <c r="L400" s="7"/>
      <c r="M400" s="5"/>
      <c r="N400" s="4"/>
    </row>
    <row r="401" spans="2:14" ht="15.75" customHeight="1" x14ac:dyDescent="0.25">
      <c r="B401" s="35"/>
      <c r="C401" s="35"/>
      <c r="D401" s="3"/>
      <c r="E401" s="4"/>
      <c r="F401" s="5"/>
      <c r="I401" s="6"/>
      <c r="J401" s="7"/>
      <c r="L401" s="7"/>
      <c r="M401" s="5"/>
      <c r="N401" s="4"/>
    </row>
    <row r="402" spans="2:14" ht="15.75" customHeight="1" x14ac:dyDescent="0.25">
      <c r="B402" s="35"/>
      <c r="C402" s="35"/>
      <c r="D402" s="3"/>
      <c r="E402" s="4"/>
      <c r="F402" s="5"/>
      <c r="I402" s="6"/>
      <c r="J402" s="7"/>
      <c r="L402" s="7"/>
      <c r="M402" s="5"/>
      <c r="N402" s="4"/>
    </row>
    <row r="403" spans="2:14" ht="15.75" customHeight="1" x14ac:dyDescent="0.25">
      <c r="B403" s="35"/>
      <c r="C403" s="35"/>
      <c r="D403" s="3"/>
      <c r="E403" s="4"/>
      <c r="F403" s="5"/>
      <c r="I403" s="6"/>
      <c r="J403" s="7"/>
      <c r="L403" s="7"/>
      <c r="M403" s="5"/>
      <c r="N403" s="4"/>
    </row>
    <row r="404" spans="2:14" ht="15.75" customHeight="1" x14ac:dyDescent="0.25">
      <c r="B404" s="35"/>
      <c r="C404" s="35"/>
      <c r="D404" s="3"/>
      <c r="E404" s="4"/>
      <c r="F404" s="5"/>
      <c r="I404" s="6"/>
      <c r="J404" s="7"/>
      <c r="L404" s="7"/>
      <c r="M404" s="5"/>
      <c r="N404" s="4"/>
    </row>
    <row r="405" spans="2:14" ht="15.75" customHeight="1" x14ac:dyDescent="0.25">
      <c r="B405" s="35"/>
      <c r="C405" s="35"/>
      <c r="D405" s="3"/>
      <c r="E405" s="4"/>
      <c r="F405" s="5"/>
      <c r="I405" s="6"/>
      <c r="J405" s="7"/>
      <c r="L405" s="7"/>
      <c r="M405" s="5"/>
      <c r="N405" s="4"/>
    </row>
    <row r="406" spans="2:14" ht="15.75" customHeight="1" x14ac:dyDescent="0.25">
      <c r="B406" s="35"/>
      <c r="C406" s="35"/>
      <c r="D406" s="3"/>
      <c r="E406" s="4"/>
      <c r="F406" s="5"/>
      <c r="I406" s="6"/>
      <c r="J406" s="7"/>
      <c r="L406" s="7"/>
      <c r="M406" s="5"/>
      <c r="N406" s="4"/>
    </row>
    <row r="407" spans="2:14" ht="15.75" customHeight="1" x14ac:dyDescent="0.25">
      <c r="B407" s="35"/>
      <c r="C407" s="35"/>
      <c r="D407" s="3"/>
      <c r="E407" s="4"/>
      <c r="F407" s="5"/>
      <c r="I407" s="6"/>
      <c r="J407" s="7"/>
      <c r="L407" s="7"/>
      <c r="M407" s="5"/>
      <c r="N407" s="4"/>
    </row>
    <row r="408" spans="2:14" ht="15.75" customHeight="1" x14ac:dyDescent="0.25">
      <c r="B408" s="35"/>
      <c r="C408" s="35"/>
      <c r="D408" s="3"/>
      <c r="E408" s="4"/>
      <c r="F408" s="5"/>
      <c r="I408" s="6"/>
      <c r="J408" s="7"/>
      <c r="L408" s="7"/>
      <c r="M408" s="5"/>
      <c r="N408" s="4"/>
    </row>
    <row r="409" spans="2:14" ht="15.75" customHeight="1" x14ac:dyDescent="0.25">
      <c r="B409" s="35"/>
      <c r="C409" s="35"/>
      <c r="D409" s="3"/>
      <c r="E409" s="4"/>
      <c r="F409" s="5"/>
      <c r="I409" s="6"/>
      <c r="J409" s="7"/>
      <c r="L409" s="7"/>
      <c r="M409" s="5"/>
      <c r="N409" s="4"/>
    </row>
    <row r="410" spans="2:14" ht="15.75" customHeight="1" x14ac:dyDescent="0.25">
      <c r="B410" s="35"/>
      <c r="C410" s="35"/>
      <c r="D410" s="3"/>
      <c r="E410" s="4"/>
      <c r="F410" s="5"/>
      <c r="I410" s="6"/>
      <c r="J410" s="7"/>
      <c r="L410" s="7"/>
      <c r="M410" s="5"/>
      <c r="N410" s="4"/>
    </row>
    <row r="411" spans="2:14" ht="15.75" customHeight="1" x14ac:dyDescent="0.25">
      <c r="B411" s="35"/>
      <c r="C411" s="35"/>
      <c r="D411" s="3"/>
      <c r="E411" s="4"/>
      <c r="F411" s="5"/>
      <c r="I411" s="6"/>
      <c r="J411" s="7"/>
      <c r="L411" s="7"/>
      <c r="M411" s="5"/>
      <c r="N411" s="4"/>
    </row>
    <row r="412" spans="2:14" ht="15.75" customHeight="1" x14ac:dyDescent="0.25">
      <c r="B412" s="35"/>
      <c r="C412" s="35"/>
      <c r="D412" s="3"/>
      <c r="E412" s="4"/>
      <c r="F412" s="5"/>
      <c r="I412" s="6"/>
      <c r="J412" s="7"/>
      <c r="L412" s="7"/>
      <c r="M412" s="5"/>
      <c r="N412" s="4"/>
    </row>
    <row r="413" spans="2:14" ht="15.75" customHeight="1" x14ac:dyDescent="0.25">
      <c r="B413" s="35"/>
      <c r="C413" s="35"/>
      <c r="D413" s="3"/>
      <c r="E413" s="4"/>
      <c r="F413" s="5"/>
      <c r="I413" s="6"/>
      <c r="J413" s="7"/>
      <c r="L413" s="7"/>
      <c r="M413" s="5"/>
      <c r="N413" s="4"/>
    </row>
    <row r="414" spans="2:14" ht="15.75" customHeight="1" x14ac:dyDescent="0.25">
      <c r="B414" s="35"/>
      <c r="C414" s="35"/>
      <c r="D414" s="3"/>
      <c r="E414" s="4"/>
      <c r="F414" s="5"/>
      <c r="I414" s="6"/>
      <c r="J414" s="7"/>
      <c r="L414" s="7"/>
      <c r="M414" s="5"/>
      <c r="N414" s="4"/>
    </row>
    <row r="415" spans="2:14" ht="15.75" customHeight="1" x14ac:dyDescent="0.25">
      <c r="B415" s="35"/>
      <c r="C415" s="35"/>
      <c r="D415" s="3"/>
      <c r="E415" s="4"/>
      <c r="F415" s="5"/>
      <c r="I415" s="6"/>
      <c r="J415" s="7"/>
      <c r="L415" s="7"/>
      <c r="M415" s="5"/>
      <c r="N415" s="4"/>
    </row>
    <row r="416" spans="2:14" ht="15.75" customHeight="1" x14ac:dyDescent="0.25">
      <c r="B416" s="35"/>
      <c r="C416" s="35"/>
      <c r="D416" s="3"/>
      <c r="E416" s="4"/>
      <c r="F416" s="5"/>
      <c r="I416" s="6"/>
      <c r="J416" s="7"/>
      <c r="L416" s="7"/>
      <c r="M416" s="5"/>
      <c r="N416" s="4"/>
    </row>
    <row r="417" spans="2:14" ht="15.75" customHeight="1" x14ac:dyDescent="0.25">
      <c r="B417" s="35"/>
      <c r="C417" s="35"/>
      <c r="D417" s="3"/>
      <c r="E417" s="4"/>
      <c r="F417" s="5"/>
      <c r="I417" s="6"/>
      <c r="J417" s="7"/>
      <c r="L417" s="7"/>
      <c r="M417" s="5"/>
      <c r="N417" s="4"/>
    </row>
    <row r="418" spans="2:14" ht="15.75" customHeight="1" x14ac:dyDescent="0.25">
      <c r="B418" s="35"/>
      <c r="C418" s="35"/>
      <c r="D418" s="3"/>
      <c r="E418" s="4"/>
      <c r="F418" s="5"/>
      <c r="I418" s="6"/>
      <c r="J418" s="7"/>
      <c r="L418" s="7"/>
      <c r="M418" s="5"/>
      <c r="N418" s="4"/>
    </row>
    <row r="419" spans="2:14" ht="15.75" customHeight="1" x14ac:dyDescent="0.25">
      <c r="B419" s="35"/>
      <c r="C419" s="35"/>
      <c r="D419" s="3"/>
      <c r="E419" s="4"/>
      <c r="F419" s="5"/>
      <c r="I419" s="6"/>
      <c r="J419" s="7"/>
      <c r="L419" s="7"/>
      <c r="M419" s="5"/>
      <c r="N419" s="4"/>
    </row>
    <row r="420" spans="2:14" ht="15.75" customHeight="1" x14ac:dyDescent="0.25">
      <c r="B420" s="35"/>
      <c r="C420" s="35"/>
      <c r="D420" s="3"/>
      <c r="E420" s="4"/>
      <c r="F420" s="5"/>
      <c r="I420" s="6"/>
      <c r="J420" s="7"/>
      <c r="L420" s="7"/>
      <c r="M420" s="5"/>
      <c r="N420" s="4"/>
    </row>
    <row r="421" spans="2:14" ht="15.75" customHeight="1" x14ac:dyDescent="0.25">
      <c r="B421" s="35"/>
      <c r="C421" s="35"/>
      <c r="D421" s="3"/>
      <c r="E421" s="4"/>
      <c r="F421" s="5"/>
      <c r="I421" s="6"/>
      <c r="J421" s="7"/>
      <c r="L421" s="7"/>
      <c r="M421" s="5"/>
      <c r="N421" s="4"/>
    </row>
    <row r="422" spans="2:14" ht="15.75" customHeight="1" x14ac:dyDescent="0.25">
      <c r="B422" s="35"/>
      <c r="C422" s="35"/>
      <c r="D422" s="3"/>
      <c r="E422" s="4"/>
      <c r="F422" s="5"/>
      <c r="I422" s="6"/>
      <c r="J422" s="7"/>
      <c r="L422" s="7"/>
      <c r="M422" s="5"/>
      <c r="N422" s="4"/>
    </row>
    <row r="423" spans="2:14" ht="15.75" customHeight="1" x14ac:dyDescent="0.25">
      <c r="B423" s="35"/>
      <c r="C423" s="35"/>
      <c r="D423" s="3"/>
      <c r="E423" s="4"/>
      <c r="F423" s="5"/>
      <c r="I423" s="6"/>
      <c r="J423" s="7"/>
      <c r="L423" s="7"/>
      <c r="M423" s="5"/>
      <c r="N423" s="4"/>
    </row>
    <row r="424" spans="2:14" ht="15.75" customHeight="1" x14ac:dyDescent="0.25">
      <c r="B424" s="35"/>
      <c r="C424" s="35"/>
      <c r="D424" s="3"/>
      <c r="E424" s="4"/>
      <c r="F424" s="5"/>
      <c r="I424" s="6"/>
      <c r="J424" s="7"/>
      <c r="L424" s="7"/>
      <c r="M424" s="5"/>
      <c r="N424" s="4"/>
    </row>
    <row r="425" spans="2:14" ht="15.75" customHeight="1" x14ac:dyDescent="0.25">
      <c r="B425" s="35"/>
      <c r="C425" s="35"/>
      <c r="D425" s="3"/>
      <c r="E425" s="4"/>
      <c r="F425" s="5"/>
      <c r="I425" s="6"/>
      <c r="J425" s="7"/>
      <c r="L425" s="7"/>
      <c r="M425" s="5"/>
      <c r="N425" s="4"/>
    </row>
    <row r="426" spans="2:14" ht="15.75" customHeight="1" x14ac:dyDescent="0.25">
      <c r="B426" s="35"/>
      <c r="C426" s="35"/>
      <c r="D426" s="3"/>
      <c r="E426" s="4"/>
      <c r="F426" s="5"/>
      <c r="I426" s="6"/>
      <c r="J426" s="7"/>
      <c r="L426" s="7"/>
      <c r="M426" s="5"/>
      <c r="N426" s="4"/>
    </row>
    <row r="427" spans="2:14" ht="15.75" customHeight="1" x14ac:dyDescent="0.25">
      <c r="B427" s="35"/>
      <c r="C427" s="35"/>
      <c r="D427" s="3"/>
      <c r="E427" s="4"/>
      <c r="F427" s="5"/>
      <c r="I427" s="6"/>
      <c r="J427" s="7"/>
      <c r="L427" s="7"/>
      <c r="M427" s="5"/>
      <c r="N427" s="4"/>
    </row>
    <row r="428" spans="2:14" ht="15.75" customHeight="1" x14ac:dyDescent="0.25">
      <c r="B428" s="35"/>
      <c r="C428" s="35"/>
      <c r="D428" s="3"/>
      <c r="E428" s="4"/>
      <c r="F428" s="5"/>
      <c r="I428" s="6"/>
      <c r="J428" s="7"/>
      <c r="L428" s="7"/>
      <c r="M428" s="5"/>
      <c r="N428" s="4"/>
    </row>
    <row r="429" spans="2:14" ht="15.75" customHeight="1" x14ac:dyDescent="0.25">
      <c r="B429" s="35"/>
      <c r="C429" s="35"/>
      <c r="D429" s="3"/>
      <c r="E429" s="4"/>
      <c r="F429" s="5"/>
      <c r="I429" s="6"/>
      <c r="J429" s="7"/>
      <c r="L429" s="7"/>
      <c r="M429" s="5"/>
      <c r="N429" s="4"/>
    </row>
    <row r="430" spans="2:14" ht="15.75" customHeight="1" x14ac:dyDescent="0.25">
      <c r="B430" s="35"/>
      <c r="C430" s="35"/>
      <c r="D430" s="3"/>
      <c r="E430" s="4"/>
      <c r="F430" s="5"/>
      <c r="I430" s="6"/>
      <c r="J430" s="7"/>
      <c r="L430" s="7"/>
      <c r="M430" s="5"/>
      <c r="N430" s="4"/>
    </row>
    <row r="431" spans="2:14" ht="15.75" customHeight="1" x14ac:dyDescent="0.25">
      <c r="B431" s="35"/>
      <c r="C431" s="35"/>
      <c r="D431" s="3"/>
      <c r="E431" s="4"/>
      <c r="F431" s="5"/>
      <c r="I431" s="6"/>
      <c r="J431" s="7"/>
      <c r="L431" s="7"/>
      <c r="M431" s="5"/>
      <c r="N431" s="4"/>
    </row>
    <row r="432" spans="2:14" ht="15.75" customHeight="1" x14ac:dyDescent="0.25">
      <c r="B432" s="35"/>
      <c r="C432" s="35"/>
      <c r="D432" s="3"/>
      <c r="E432" s="4"/>
      <c r="F432" s="5"/>
      <c r="I432" s="6"/>
      <c r="J432" s="7"/>
      <c r="L432" s="7"/>
      <c r="M432" s="5"/>
      <c r="N432" s="4"/>
    </row>
    <row r="433" spans="2:14" ht="15.75" customHeight="1" x14ac:dyDescent="0.25">
      <c r="B433" s="35"/>
      <c r="C433" s="35"/>
      <c r="D433" s="3"/>
      <c r="E433" s="4"/>
      <c r="F433" s="5"/>
      <c r="I433" s="6"/>
      <c r="J433" s="7"/>
      <c r="L433" s="7"/>
      <c r="M433" s="5"/>
      <c r="N433" s="4"/>
    </row>
    <row r="434" spans="2:14" ht="15.75" customHeight="1" x14ac:dyDescent="0.25">
      <c r="B434" s="35"/>
      <c r="C434" s="35"/>
      <c r="D434" s="3"/>
      <c r="E434" s="4"/>
      <c r="F434" s="5"/>
      <c r="I434" s="6"/>
      <c r="J434" s="7"/>
      <c r="L434" s="7"/>
      <c r="M434" s="5"/>
      <c r="N434" s="4"/>
    </row>
    <row r="435" spans="2:14" ht="15.75" customHeight="1" x14ac:dyDescent="0.25">
      <c r="B435" s="35"/>
      <c r="C435" s="35"/>
      <c r="D435" s="3"/>
      <c r="E435" s="4"/>
      <c r="F435" s="5"/>
      <c r="I435" s="6"/>
      <c r="J435" s="7"/>
      <c r="L435" s="7"/>
      <c r="M435" s="5"/>
      <c r="N435" s="4"/>
    </row>
    <row r="436" spans="2:14" ht="15.75" customHeight="1" x14ac:dyDescent="0.25">
      <c r="B436" s="35"/>
      <c r="C436" s="35"/>
      <c r="D436" s="3"/>
      <c r="E436" s="4"/>
      <c r="F436" s="5"/>
      <c r="I436" s="6"/>
      <c r="J436" s="7"/>
      <c r="L436" s="7"/>
      <c r="M436" s="5"/>
      <c r="N436" s="4"/>
    </row>
    <row r="437" spans="2:14" ht="15.75" customHeight="1" x14ac:dyDescent="0.25">
      <c r="B437" s="35"/>
      <c r="C437" s="35"/>
      <c r="D437" s="3"/>
      <c r="E437" s="4"/>
      <c r="F437" s="5"/>
      <c r="I437" s="6"/>
      <c r="J437" s="7"/>
      <c r="L437" s="7"/>
      <c r="M437" s="5"/>
      <c r="N437" s="4"/>
    </row>
    <row r="438" spans="2:14" ht="15.75" customHeight="1" x14ac:dyDescent="0.25">
      <c r="B438" s="35"/>
      <c r="C438" s="35"/>
      <c r="D438" s="3"/>
      <c r="E438" s="4"/>
      <c r="F438" s="5"/>
      <c r="I438" s="6"/>
      <c r="J438" s="7"/>
      <c r="L438" s="7"/>
      <c r="M438" s="5"/>
      <c r="N438" s="4"/>
    </row>
    <row r="439" spans="2:14" ht="15.75" customHeight="1" x14ac:dyDescent="0.25">
      <c r="B439" s="35"/>
      <c r="C439" s="35"/>
      <c r="D439" s="3"/>
      <c r="E439" s="4"/>
      <c r="F439" s="5"/>
      <c r="I439" s="6"/>
      <c r="J439" s="7"/>
      <c r="L439" s="7"/>
      <c r="M439" s="5"/>
      <c r="N439" s="4"/>
    </row>
    <row r="440" spans="2:14" ht="15.75" customHeight="1" x14ac:dyDescent="0.25">
      <c r="B440" s="35"/>
      <c r="C440" s="35"/>
      <c r="D440" s="3"/>
      <c r="E440" s="4"/>
      <c r="F440" s="5"/>
      <c r="I440" s="6"/>
      <c r="J440" s="7"/>
      <c r="L440" s="7"/>
      <c r="M440" s="5"/>
      <c r="N440" s="4"/>
    </row>
    <row r="441" spans="2:14" ht="15.75" customHeight="1" x14ac:dyDescent="0.25">
      <c r="B441" s="35"/>
      <c r="C441" s="35"/>
      <c r="D441" s="3"/>
      <c r="E441" s="4"/>
      <c r="F441" s="5"/>
      <c r="I441" s="6"/>
      <c r="J441" s="7"/>
      <c r="L441" s="7"/>
      <c r="M441" s="5"/>
      <c r="N441" s="4"/>
    </row>
    <row r="442" spans="2:14" ht="15.75" customHeight="1" x14ac:dyDescent="0.25">
      <c r="B442" s="35"/>
      <c r="C442" s="35"/>
      <c r="D442" s="3"/>
      <c r="E442" s="4"/>
      <c r="F442" s="5"/>
      <c r="I442" s="6"/>
      <c r="J442" s="7"/>
      <c r="L442" s="7"/>
      <c r="M442" s="5"/>
      <c r="N442" s="4"/>
    </row>
    <row r="443" spans="2:14" ht="15.75" customHeight="1" x14ac:dyDescent="0.25">
      <c r="B443" s="35"/>
      <c r="C443" s="35"/>
      <c r="D443" s="3"/>
      <c r="E443" s="4"/>
      <c r="F443" s="5"/>
      <c r="I443" s="6"/>
      <c r="J443" s="7"/>
      <c r="L443" s="7"/>
      <c r="M443" s="5"/>
      <c r="N443" s="4"/>
    </row>
    <row r="444" spans="2:14" ht="15.75" customHeight="1" x14ac:dyDescent="0.25">
      <c r="B444" s="35"/>
      <c r="C444" s="35"/>
      <c r="D444" s="3"/>
      <c r="E444" s="4"/>
      <c r="F444" s="5"/>
      <c r="I444" s="6"/>
      <c r="J444" s="7"/>
      <c r="L444" s="7"/>
      <c r="M444" s="5"/>
      <c r="N444" s="4"/>
    </row>
    <row r="445" spans="2:14" ht="15.75" customHeight="1" x14ac:dyDescent="0.25">
      <c r="B445" s="35"/>
      <c r="C445" s="35"/>
      <c r="D445" s="3"/>
      <c r="E445" s="4"/>
      <c r="F445" s="5"/>
      <c r="I445" s="6"/>
      <c r="J445" s="7"/>
      <c r="L445" s="7"/>
      <c r="M445" s="5"/>
      <c r="N445" s="4"/>
    </row>
    <row r="446" spans="2:14" ht="15.75" customHeight="1" x14ac:dyDescent="0.25">
      <c r="B446" s="35"/>
      <c r="C446" s="35"/>
      <c r="D446" s="3"/>
      <c r="E446" s="4"/>
      <c r="F446" s="5"/>
      <c r="I446" s="6"/>
      <c r="J446" s="7"/>
      <c r="L446" s="7"/>
      <c r="M446" s="5"/>
      <c r="N446" s="4"/>
    </row>
    <row r="447" spans="2:14" ht="15.75" customHeight="1" x14ac:dyDescent="0.25">
      <c r="B447" s="35"/>
      <c r="C447" s="35"/>
      <c r="D447" s="3"/>
      <c r="E447" s="4"/>
      <c r="F447" s="5"/>
      <c r="I447" s="6"/>
      <c r="J447" s="7"/>
      <c r="L447" s="7"/>
      <c r="M447" s="5"/>
      <c r="N447" s="4"/>
    </row>
    <row r="448" spans="2:14" ht="15.75" customHeight="1" x14ac:dyDescent="0.25">
      <c r="B448" s="35"/>
      <c r="C448" s="35"/>
      <c r="D448" s="3"/>
      <c r="E448" s="4"/>
      <c r="F448" s="5"/>
      <c r="I448" s="6"/>
      <c r="J448" s="7"/>
      <c r="L448" s="7"/>
      <c r="M448" s="5"/>
      <c r="N448" s="4"/>
    </row>
    <row r="449" spans="2:14" ht="15.75" customHeight="1" x14ac:dyDescent="0.25">
      <c r="B449" s="35"/>
      <c r="C449" s="35"/>
      <c r="D449" s="3"/>
      <c r="E449" s="4"/>
      <c r="F449" s="5"/>
      <c r="I449" s="6"/>
      <c r="J449" s="7"/>
      <c r="L449" s="7"/>
      <c r="M449" s="5"/>
      <c r="N449" s="4"/>
    </row>
    <row r="450" spans="2:14" ht="15.75" customHeight="1" x14ac:dyDescent="0.25">
      <c r="B450" s="35"/>
      <c r="C450" s="35"/>
      <c r="D450" s="3"/>
      <c r="E450" s="4"/>
      <c r="F450" s="5"/>
      <c r="I450" s="6"/>
      <c r="J450" s="7"/>
      <c r="L450" s="7"/>
      <c r="M450" s="5"/>
      <c r="N450" s="4"/>
    </row>
    <row r="451" spans="2:14" ht="15.75" customHeight="1" x14ac:dyDescent="0.25">
      <c r="B451" s="35"/>
      <c r="C451" s="35"/>
      <c r="D451" s="3"/>
      <c r="E451" s="4"/>
      <c r="F451" s="5"/>
      <c r="I451" s="6"/>
      <c r="J451" s="7"/>
      <c r="L451" s="7"/>
      <c r="M451" s="5"/>
      <c r="N451" s="4"/>
    </row>
    <row r="452" spans="2:14" ht="15.75" customHeight="1" x14ac:dyDescent="0.25">
      <c r="B452" s="35"/>
      <c r="C452" s="35"/>
      <c r="D452" s="3"/>
      <c r="E452" s="4"/>
      <c r="F452" s="5"/>
      <c r="I452" s="6"/>
      <c r="J452" s="7"/>
      <c r="L452" s="7"/>
      <c r="M452" s="5"/>
      <c r="N452" s="4"/>
    </row>
    <row r="453" spans="2:14" ht="15.75" customHeight="1" x14ac:dyDescent="0.25">
      <c r="B453" s="35"/>
      <c r="C453" s="35"/>
      <c r="D453" s="3"/>
      <c r="E453" s="4"/>
      <c r="F453" s="5"/>
      <c r="I453" s="6"/>
      <c r="J453" s="7"/>
      <c r="L453" s="7"/>
      <c r="M453" s="5"/>
      <c r="N453" s="4"/>
    </row>
    <row r="454" spans="2:14" ht="15.75" customHeight="1" x14ac:dyDescent="0.25">
      <c r="B454" s="35"/>
      <c r="C454" s="35"/>
      <c r="D454" s="3"/>
      <c r="E454" s="4"/>
      <c r="F454" s="5"/>
      <c r="I454" s="6"/>
      <c r="J454" s="7"/>
      <c r="L454" s="7"/>
      <c r="M454" s="5"/>
      <c r="N454" s="4"/>
    </row>
    <row r="455" spans="2:14" ht="15.75" customHeight="1" x14ac:dyDescent="0.25">
      <c r="B455" s="35"/>
      <c r="C455" s="35"/>
      <c r="D455" s="3"/>
      <c r="E455" s="4"/>
      <c r="F455" s="5"/>
      <c r="I455" s="6"/>
      <c r="J455" s="7"/>
      <c r="L455" s="7"/>
      <c r="M455" s="5"/>
      <c r="N455" s="4"/>
    </row>
    <row r="456" spans="2:14" ht="15.75" customHeight="1" x14ac:dyDescent="0.25">
      <c r="B456" s="35"/>
      <c r="C456" s="35"/>
      <c r="D456" s="3"/>
      <c r="E456" s="4"/>
      <c r="F456" s="5"/>
      <c r="I456" s="6"/>
      <c r="J456" s="7"/>
      <c r="L456" s="7"/>
      <c r="M456" s="5"/>
      <c r="N456" s="4"/>
    </row>
    <row r="457" spans="2:14" ht="15.75" customHeight="1" x14ac:dyDescent="0.25">
      <c r="B457" s="35"/>
      <c r="C457" s="35"/>
      <c r="D457" s="3"/>
      <c r="E457" s="4"/>
      <c r="F457" s="5"/>
      <c r="I457" s="6"/>
      <c r="J457" s="7"/>
      <c r="L457" s="7"/>
      <c r="M457" s="5"/>
      <c r="N457" s="4"/>
    </row>
    <row r="458" spans="2:14" ht="15.75" customHeight="1" x14ac:dyDescent="0.25">
      <c r="B458" s="35"/>
      <c r="C458" s="35"/>
      <c r="D458" s="3"/>
      <c r="E458" s="4"/>
      <c r="F458" s="5"/>
      <c r="I458" s="6"/>
      <c r="J458" s="7"/>
      <c r="L458" s="7"/>
      <c r="M458" s="5"/>
      <c r="N458" s="4"/>
    </row>
    <row r="459" spans="2:14" ht="15.75" customHeight="1" x14ac:dyDescent="0.25">
      <c r="B459" s="35"/>
      <c r="C459" s="35"/>
      <c r="D459" s="3"/>
      <c r="E459" s="4"/>
      <c r="F459" s="5"/>
      <c r="I459" s="6"/>
      <c r="J459" s="7"/>
      <c r="L459" s="7"/>
      <c r="M459" s="5"/>
      <c r="N459" s="4"/>
    </row>
    <row r="460" spans="2:14" ht="15.75" customHeight="1" x14ac:dyDescent="0.25">
      <c r="B460" s="35"/>
      <c r="C460" s="35"/>
      <c r="D460" s="3"/>
      <c r="E460" s="4"/>
      <c r="F460" s="5"/>
      <c r="I460" s="6"/>
      <c r="J460" s="7"/>
      <c r="L460" s="7"/>
      <c r="M460" s="5"/>
      <c r="N460" s="4"/>
    </row>
    <row r="461" spans="2:14" ht="15.75" customHeight="1" x14ac:dyDescent="0.25">
      <c r="B461" s="35"/>
      <c r="C461" s="35"/>
      <c r="D461" s="3"/>
      <c r="E461" s="4"/>
      <c r="F461" s="5"/>
      <c r="I461" s="6"/>
      <c r="J461" s="7"/>
      <c r="L461" s="7"/>
      <c r="M461" s="5"/>
      <c r="N461" s="4"/>
    </row>
    <row r="462" spans="2:14" ht="15.75" customHeight="1" x14ac:dyDescent="0.25">
      <c r="B462" s="35"/>
      <c r="C462" s="35"/>
      <c r="D462" s="3"/>
      <c r="E462" s="4"/>
      <c r="F462" s="5"/>
      <c r="I462" s="6"/>
      <c r="J462" s="7"/>
      <c r="L462" s="7"/>
      <c r="M462" s="5"/>
      <c r="N462" s="4"/>
    </row>
    <row r="463" spans="2:14" ht="15.75" customHeight="1" x14ac:dyDescent="0.25">
      <c r="B463" s="35"/>
      <c r="C463" s="35"/>
      <c r="D463" s="3"/>
      <c r="E463" s="4"/>
      <c r="F463" s="5"/>
      <c r="I463" s="6"/>
      <c r="J463" s="7"/>
      <c r="L463" s="7"/>
      <c r="M463" s="5"/>
      <c r="N463" s="4"/>
    </row>
    <row r="464" spans="2:14" ht="15.75" customHeight="1" x14ac:dyDescent="0.25">
      <c r="B464" s="35"/>
      <c r="C464" s="35"/>
      <c r="D464" s="3"/>
      <c r="E464" s="4"/>
      <c r="F464" s="5"/>
      <c r="I464" s="6"/>
      <c r="J464" s="7"/>
      <c r="L464" s="7"/>
      <c r="M464" s="5"/>
      <c r="N464" s="4"/>
    </row>
    <row r="465" spans="2:14" ht="15.75" customHeight="1" x14ac:dyDescent="0.25">
      <c r="B465" s="35"/>
      <c r="C465" s="35"/>
      <c r="D465" s="3"/>
      <c r="E465" s="4"/>
      <c r="F465" s="5"/>
      <c r="I465" s="6"/>
      <c r="J465" s="7"/>
      <c r="L465" s="7"/>
      <c r="M465" s="5"/>
      <c r="N465" s="4"/>
    </row>
    <row r="466" spans="2:14" ht="15.75" customHeight="1" x14ac:dyDescent="0.25">
      <c r="B466" s="35"/>
      <c r="C466" s="35"/>
      <c r="D466" s="3"/>
      <c r="E466" s="4"/>
      <c r="F466" s="5"/>
      <c r="I466" s="6"/>
      <c r="J466" s="7"/>
      <c r="L466" s="7"/>
      <c r="M466" s="5"/>
      <c r="N466" s="4"/>
    </row>
    <row r="467" spans="2:14" ht="15.75" customHeight="1" x14ac:dyDescent="0.25">
      <c r="B467" s="35"/>
      <c r="C467" s="35"/>
      <c r="D467" s="3"/>
      <c r="E467" s="4"/>
      <c r="F467" s="5"/>
      <c r="I467" s="6"/>
      <c r="J467" s="7"/>
      <c r="L467" s="7"/>
      <c r="M467" s="5"/>
      <c r="N467" s="4"/>
    </row>
    <row r="468" spans="2:14" ht="15.75" customHeight="1" x14ac:dyDescent="0.25">
      <c r="B468" s="35"/>
      <c r="C468" s="35"/>
      <c r="D468" s="3"/>
      <c r="E468" s="4"/>
      <c r="F468" s="5"/>
      <c r="I468" s="6"/>
      <c r="J468" s="7"/>
      <c r="L468" s="7"/>
      <c r="M468" s="5"/>
      <c r="N468" s="4"/>
    </row>
    <row r="469" spans="2:14" ht="15.75" customHeight="1" x14ac:dyDescent="0.25">
      <c r="B469" s="35"/>
      <c r="C469" s="35"/>
      <c r="D469" s="3"/>
      <c r="E469" s="4"/>
      <c r="F469" s="5"/>
      <c r="I469" s="6"/>
      <c r="J469" s="7"/>
      <c r="L469" s="7"/>
      <c r="M469" s="5"/>
      <c r="N469" s="4"/>
    </row>
    <row r="470" spans="2:14" ht="15.75" customHeight="1" x14ac:dyDescent="0.25">
      <c r="B470" s="35"/>
      <c r="C470" s="35"/>
      <c r="D470" s="3"/>
      <c r="E470" s="4"/>
      <c r="F470" s="5"/>
      <c r="I470" s="6"/>
      <c r="J470" s="7"/>
      <c r="L470" s="7"/>
      <c r="M470" s="5"/>
      <c r="N470" s="4"/>
    </row>
    <row r="471" spans="2:14" ht="15.75" customHeight="1" x14ac:dyDescent="0.25">
      <c r="B471" s="35"/>
      <c r="C471" s="35"/>
      <c r="D471" s="3"/>
      <c r="E471" s="4"/>
      <c r="F471" s="5"/>
      <c r="I471" s="6"/>
      <c r="J471" s="7"/>
      <c r="L471" s="7"/>
      <c r="M471" s="5"/>
      <c r="N471" s="4"/>
    </row>
    <row r="472" spans="2:14" ht="15.75" customHeight="1" x14ac:dyDescent="0.25">
      <c r="B472" s="35"/>
      <c r="C472" s="35"/>
      <c r="D472" s="3"/>
      <c r="E472" s="4"/>
      <c r="F472" s="5"/>
      <c r="I472" s="6"/>
      <c r="J472" s="7"/>
      <c r="L472" s="7"/>
      <c r="M472" s="5"/>
      <c r="N472" s="4"/>
    </row>
    <row r="473" spans="2:14" ht="15.75" customHeight="1" x14ac:dyDescent="0.25">
      <c r="B473" s="35"/>
      <c r="C473" s="35"/>
      <c r="D473" s="3"/>
      <c r="E473" s="4"/>
      <c r="F473" s="5"/>
      <c r="I473" s="6"/>
      <c r="J473" s="7"/>
      <c r="L473" s="7"/>
      <c r="M473" s="5"/>
      <c r="N473" s="4"/>
    </row>
    <row r="474" spans="2:14" ht="15.75" customHeight="1" x14ac:dyDescent="0.25">
      <c r="B474" s="35"/>
      <c r="C474" s="35"/>
      <c r="D474" s="3"/>
      <c r="E474" s="4"/>
      <c r="F474" s="5"/>
      <c r="I474" s="6"/>
      <c r="J474" s="7"/>
      <c r="L474" s="7"/>
      <c r="M474" s="5"/>
      <c r="N474" s="4"/>
    </row>
    <row r="475" spans="2:14" ht="15.75" customHeight="1" x14ac:dyDescent="0.25">
      <c r="B475" s="35"/>
      <c r="C475" s="35"/>
      <c r="D475" s="3"/>
      <c r="E475" s="4"/>
      <c r="F475" s="5"/>
      <c r="I475" s="6"/>
      <c r="J475" s="7"/>
      <c r="L475" s="7"/>
      <c r="M475" s="5"/>
      <c r="N475" s="4"/>
    </row>
    <row r="476" spans="2:14" ht="15.75" customHeight="1" x14ac:dyDescent="0.25">
      <c r="B476" s="35"/>
      <c r="C476" s="35"/>
      <c r="D476" s="3"/>
      <c r="E476" s="4"/>
      <c r="F476" s="5"/>
      <c r="I476" s="6"/>
      <c r="J476" s="7"/>
      <c r="L476" s="7"/>
      <c r="M476" s="5"/>
      <c r="N476" s="4"/>
    </row>
    <row r="477" spans="2:14" ht="15.75" customHeight="1" x14ac:dyDescent="0.25">
      <c r="B477" s="35"/>
      <c r="C477" s="35"/>
      <c r="D477" s="3"/>
      <c r="E477" s="4"/>
      <c r="F477" s="5"/>
      <c r="I477" s="6"/>
      <c r="J477" s="7"/>
      <c r="L477" s="7"/>
      <c r="M477" s="5"/>
      <c r="N477" s="4"/>
    </row>
    <row r="478" spans="2:14" ht="15.75" customHeight="1" x14ac:dyDescent="0.25">
      <c r="B478" s="35"/>
      <c r="C478" s="35"/>
      <c r="D478" s="3"/>
      <c r="E478" s="4"/>
      <c r="F478" s="5"/>
      <c r="I478" s="6"/>
      <c r="J478" s="7"/>
      <c r="L478" s="7"/>
      <c r="M478" s="5"/>
      <c r="N478" s="4"/>
    </row>
    <row r="479" spans="2:14" ht="15.75" customHeight="1" x14ac:dyDescent="0.25">
      <c r="B479" s="35"/>
      <c r="C479" s="35"/>
      <c r="D479" s="3"/>
      <c r="E479" s="4"/>
      <c r="F479" s="5"/>
      <c r="I479" s="6"/>
      <c r="J479" s="7"/>
      <c r="L479" s="7"/>
      <c r="M479" s="5"/>
      <c r="N479" s="4"/>
    </row>
    <row r="480" spans="2:14" ht="15.75" customHeight="1" x14ac:dyDescent="0.25">
      <c r="B480" s="35"/>
      <c r="C480" s="35"/>
      <c r="D480" s="3"/>
      <c r="E480" s="4"/>
      <c r="F480" s="5"/>
      <c r="I480" s="6"/>
      <c r="J480" s="7"/>
      <c r="L480" s="7"/>
      <c r="M480" s="5"/>
      <c r="N480" s="4"/>
    </row>
    <row r="481" spans="2:14" ht="15.75" customHeight="1" x14ac:dyDescent="0.25">
      <c r="B481" s="35"/>
      <c r="C481" s="35"/>
      <c r="D481" s="3"/>
      <c r="E481" s="4"/>
      <c r="F481" s="5"/>
      <c r="I481" s="6"/>
      <c r="J481" s="7"/>
      <c r="L481" s="7"/>
      <c r="M481" s="5"/>
      <c r="N481" s="4"/>
    </row>
    <row r="482" spans="2:14" ht="15.75" customHeight="1" x14ac:dyDescent="0.25">
      <c r="B482" s="35"/>
      <c r="C482" s="35"/>
      <c r="D482" s="3"/>
      <c r="E482" s="4"/>
      <c r="F482" s="5"/>
      <c r="I482" s="6"/>
      <c r="J482" s="7"/>
      <c r="L482" s="7"/>
      <c r="M482" s="5"/>
      <c r="N482" s="4"/>
    </row>
    <row r="483" spans="2:14" ht="15.75" customHeight="1" x14ac:dyDescent="0.25">
      <c r="B483" s="35"/>
      <c r="C483" s="35"/>
      <c r="D483" s="3"/>
      <c r="E483" s="4"/>
      <c r="F483" s="5"/>
      <c r="I483" s="6"/>
      <c r="J483" s="7"/>
      <c r="L483" s="7"/>
      <c r="M483" s="5"/>
      <c r="N483" s="4"/>
    </row>
    <row r="484" spans="2:14" ht="15.75" customHeight="1" x14ac:dyDescent="0.25">
      <c r="B484" s="35"/>
      <c r="C484" s="35"/>
      <c r="D484" s="3"/>
      <c r="E484" s="4"/>
      <c r="F484" s="5"/>
      <c r="I484" s="6"/>
      <c r="J484" s="7"/>
      <c r="L484" s="7"/>
      <c r="M484" s="5"/>
      <c r="N484" s="4"/>
    </row>
    <row r="485" spans="2:14" ht="15.75" customHeight="1" x14ac:dyDescent="0.25">
      <c r="B485" s="35"/>
      <c r="C485" s="35"/>
      <c r="D485" s="3"/>
      <c r="E485" s="4"/>
      <c r="F485" s="5"/>
      <c r="I485" s="6"/>
      <c r="J485" s="7"/>
      <c r="L485" s="7"/>
      <c r="M485" s="5"/>
      <c r="N485" s="4"/>
    </row>
    <row r="486" spans="2:14" ht="15.75" customHeight="1" x14ac:dyDescent="0.25">
      <c r="B486" s="35"/>
      <c r="C486" s="35"/>
      <c r="D486" s="3"/>
      <c r="E486" s="4"/>
      <c r="F486" s="5"/>
      <c r="I486" s="6"/>
      <c r="J486" s="7"/>
      <c r="L486" s="7"/>
      <c r="M486" s="5"/>
      <c r="N486" s="4"/>
    </row>
    <row r="487" spans="2:14" ht="15.75" customHeight="1" x14ac:dyDescent="0.25">
      <c r="B487" s="35"/>
      <c r="C487" s="35"/>
      <c r="D487" s="3"/>
      <c r="E487" s="4"/>
      <c r="F487" s="5"/>
      <c r="I487" s="6"/>
      <c r="J487" s="7"/>
      <c r="L487" s="7"/>
      <c r="M487" s="5"/>
      <c r="N487" s="4"/>
    </row>
    <row r="488" spans="2:14" ht="15.75" customHeight="1" x14ac:dyDescent="0.25">
      <c r="B488" s="35"/>
      <c r="C488" s="35"/>
      <c r="D488" s="3"/>
      <c r="E488" s="4"/>
      <c r="F488" s="5"/>
      <c r="I488" s="6"/>
      <c r="J488" s="7"/>
      <c r="L488" s="7"/>
      <c r="M488" s="5"/>
      <c r="N488" s="4"/>
    </row>
    <row r="489" spans="2:14" ht="15.75" customHeight="1" x14ac:dyDescent="0.25">
      <c r="B489" s="35"/>
      <c r="C489" s="35"/>
      <c r="D489" s="3"/>
      <c r="E489" s="4"/>
      <c r="F489" s="5"/>
      <c r="I489" s="6"/>
      <c r="J489" s="7"/>
      <c r="L489" s="7"/>
      <c r="M489" s="5"/>
      <c r="N489" s="4"/>
    </row>
    <row r="490" spans="2:14" ht="15.75" customHeight="1" x14ac:dyDescent="0.25">
      <c r="B490" s="35"/>
      <c r="C490" s="35"/>
      <c r="D490" s="3"/>
      <c r="E490" s="4"/>
      <c r="F490" s="5"/>
      <c r="I490" s="6"/>
      <c r="J490" s="7"/>
      <c r="L490" s="7"/>
      <c r="M490" s="5"/>
      <c r="N490" s="4"/>
    </row>
    <row r="491" spans="2:14" ht="15.75" customHeight="1" x14ac:dyDescent="0.25">
      <c r="B491" s="35"/>
      <c r="C491" s="35"/>
      <c r="D491" s="3"/>
      <c r="E491" s="4"/>
      <c r="F491" s="5"/>
      <c r="I491" s="6"/>
      <c r="J491" s="7"/>
      <c r="L491" s="7"/>
      <c r="M491" s="5"/>
      <c r="N491" s="4"/>
    </row>
    <row r="492" spans="2:14" ht="15.75" customHeight="1" x14ac:dyDescent="0.25">
      <c r="B492" s="35"/>
      <c r="C492" s="35"/>
      <c r="D492" s="3"/>
      <c r="E492" s="4"/>
      <c r="F492" s="5"/>
      <c r="I492" s="6"/>
      <c r="J492" s="7"/>
      <c r="L492" s="7"/>
      <c r="M492" s="5"/>
      <c r="N492" s="4"/>
    </row>
    <row r="493" spans="2:14" ht="15.75" customHeight="1" x14ac:dyDescent="0.25">
      <c r="B493" s="35"/>
      <c r="C493" s="35"/>
      <c r="D493" s="3"/>
      <c r="E493" s="4"/>
      <c r="F493" s="5"/>
      <c r="I493" s="6"/>
      <c r="J493" s="7"/>
      <c r="L493" s="7"/>
      <c r="M493" s="5"/>
      <c r="N493" s="4"/>
    </row>
    <row r="494" spans="2:14" ht="15.75" customHeight="1" x14ac:dyDescent="0.25">
      <c r="B494" s="35"/>
      <c r="C494" s="35"/>
      <c r="D494" s="3"/>
      <c r="E494" s="4"/>
      <c r="F494" s="5"/>
      <c r="I494" s="6"/>
      <c r="J494" s="7"/>
      <c r="L494" s="7"/>
      <c r="M494" s="5"/>
      <c r="N494" s="4"/>
    </row>
    <row r="495" spans="2:14" ht="15.75" customHeight="1" x14ac:dyDescent="0.25">
      <c r="B495" s="35"/>
      <c r="C495" s="35"/>
      <c r="D495" s="3"/>
      <c r="E495" s="4"/>
      <c r="F495" s="5"/>
      <c r="I495" s="6"/>
      <c r="J495" s="7"/>
      <c r="L495" s="7"/>
      <c r="M495" s="5"/>
      <c r="N495" s="4"/>
    </row>
    <row r="496" spans="2:14" ht="15.75" customHeight="1" x14ac:dyDescent="0.25">
      <c r="B496" s="35"/>
      <c r="C496" s="35"/>
      <c r="D496" s="3"/>
      <c r="E496" s="4"/>
      <c r="F496" s="5"/>
      <c r="I496" s="6"/>
      <c r="J496" s="7"/>
      <c r="L496" s="7"/>
      <c r="M496" s="5"/>
      <c r="N496" s="4"/>
    </row>
    <row r="497" spans="2:14" ht="15.75" customHeight="1" x14ac:dyDescent="0.25">
      <c r="B497" s="35"/>
      <c r="C497" s="35"/>
      <c r="D497" s="3"/>
      <c r="E497" s="4"/>
      <c r="F497" s="5"/>
      <c r="I497" s="6"/>
      <c r="J497" s="7"/>
      <c r="L497" s="7"/>
      <c r="M497" s="5"/>
      <c r="N497" s="4"/>
    </row>
    <row r="498" spans="2:14" ht="15.75" customHeight="1" x14ac:dyDescent="0.25">
      <c r="B498" s="35"/>
      <c r="C498" s="35"/>
      <c r="D498" s="3"/>
      <c r="E498" s="4"/>
      <c r="F498" s="5"/>
      <c r="I498" s="6"/>
      <c r="J498" s="7"/>
      <c r="L498" s="7"/>
      <c r="M498" s="5"/>
      <c r="N498" s="4"/>
    </row>
    <row r="499" spans="2:14" ht="15.75" customHeight="1" x14ac:dyDescent="0.25">
      <c r="B499" s="35"/>
      <c r="C499" s="35"/>
      <c r="D499" s="3"/>
      <c r="E499" s="4"/>
      <c r="F499" s="5"/>
      <c r="I499" s="6"/>
      <c r="J499" s="7"/>
      <c r="L499" s="7"/>
      <c r="M499" s="5"/>
      <c r="N499" s="4"/>
    </row>
    <row r="500" spans="2:14" ht="15.75" customHeight="1" x14ac:dyDescent="0.25">
      <c r="B500" s="35"/>
      <c r="C500" s="35"/>
      <c r="D500" s="3"/>
      <c r="E500" s="4"/>
      <c r="F500" s="5"/>
      <c r="I500" s="6"/>
      <c r="J500" s="7"/>
      <c r="L500" s="7"/>
      <c r="M500" s="5"/>
      <c r="N500" s="4"/>
    </row>
    <row r="501" spans="2:14" ht="15.75" customHeight="1" x14ac:dyDescent="0.25">
      <c r="B501" s="35"/>
      <c r="C501" s="35"/>
      <c r="D501" s="3"/>
      <c r="E501" s="4"/>
      <c r="F501" s="5"/>
      <c r="I501" s="6"/>
      <c r="J501" s="7"/>
      <c r="L501" s="7"/>
      <c r="M501" s="5"/>
      <c r="N501" s="4"/>
    </row>
    <row r="502" spans="2:14" ht="15.75" customHeight="1" x14ac:dyDescent="0.25">
      <c r="B502" s="35"/>
      <c r="C502" s="35"/>
      <c r="D502" s="3"/>
      <c r="E502" s="4"/>
      <c r="F502" s="5"/>
      <c r="I502" s="6"/>
      <c r="J502" s="7"/>
      <c r="L502" s="7"/>
      <c r="M502" s="5"/>
      <c r="N502" s="4"/>
    </row>
    <row r="503" spans="2:14" ht="15.75" customHeight="1" x14ac:dyDescent="0.25">
      <c r="B503" s="35"/>
      <c r="C503" s="35"/>
      <c r="D503" s="3"/>
      <c r="E503" s="4"/>
      <c r="F503" s="5"/>
      <c r="I503" s="6"/>
      <c r="J503" s="7"/>
      <c r="L503" s="7"/>
      <c r="M503" s="5"/>
      <c r="N503" s="4"/>
    </row>
    <row r="504" spans="2:14" ht="15.75" customHeight="1" x14ac:dyDescent="0.25">
      <c r="B504" s="35"/>
      <c r="C504" s="35"/>
      <c r="D504" s="3"/>
      <c r="E504" s="4"/>
      <c r="F504" s="5"/>
      <c r="I504" s="6"/>
      <c r="J504" s="7"/>
      <c r="L504" s="7"/>
      <c r="M504" s="5"/>
      <c r="N504" s="4"/>
    </row>
    <row r="505" spans="2:14" ht="15.75" customHeight="1" x14ac:dyDescent="0.25">
      <c r="B505" s="35"/>
      <c r="C505" s="35"/>
      <c r="D505" s="3"/>
      <c r="E505" s="4"/>
      <c r="F505" s="5"/>
      <c r="I505" s="6"/>
      <c r="J505" s="7"/>
      <c r="L505" s="7"/>
      <c r="M505" s="5"/>
      <c r="N505" s="4"/>
    </row>
    <row r="506" spans="2:14" ht="15.75" customHeight="1" x14ac:dyDescent="0.25">
      <c r="B506" s="35"/>
      <c r="C506" s="35"/>
      <c r="D506" s="3"/>
      <c r="E506" s="4"/>
      <c r="F506" s="5"/>
      <c r="I506" s="6"/>
      <c r="J506" s="7"/>
      <c r="L506" s="7"/>
      <c r="M506" s="5"/>
      <c r="N506" s="4"/>
    </row>
    <row r="507" spans="2:14" ht="15.75" customHeight="1" x14ac:dyDescent="0.25">
      <c r="B507" s="35"/>
      <c r="C507" s="35"/>
      <c r="D507" s="3"/>
      <c r="E507" s="4"/>
      <c r="F507" s="5"/>
      <c r="I507" s="6"/>
      <c r="J507" s="7"/>
      <c r="L507" s="7"/>
      <c r="M507" s="5"/>
      <c r="N507" s="4"/>
    </row>
    <row r="508" spans="2:14" ht="15.75" customHeight="1" x14ac:dyDescent="0.25">
      <c r="B508" s="35"/>
      <c r="C508" s="35"/>
      <c r="D508" s="3"/>
      <c r="E508" s="4"/>
      <c r="F508" s="5"/>
      <c r="I508" s="6"/>
      <c r="J508" s="7"/>
      <c r="L508" s="7"/>
      <c r="M508" s="5"/>
      <c r="N508" s="4"/>
    </row>
    <row r="509" spans="2:14" ht="15.75" customHeight="1" x14ac:dyDescent="0.25">
      <c r="B509" s="35"/>
      <c r="C509" s="35"/>
      <c r="D509" s="3"/>
      <c r="E509" s="4"/>
      <c r="F509" s="5"/>
      <c r="I509" s="6"/>
      <c r="J509" s="7"/>
      <c r="L509" s="7"/>
      <c r="M509" s="5"/>
      <c r="N509" s="4"/>
    </row>
    <row r="510" spans="2:14" ht="15.75" customHeight="1" x14ac:dyDescent="0.25">
      <c r="B510" s="35"/>
      <c r="C510" s="35"/>
      <c r="D510" s="3"/>
      <c r="E510" s="4"/>
      <c r="F510" s="5"/>
      <c r="I510" s="6"/>
      <c r="J510" s="7"/>
      <c r="L510" s="7"/>
      <c r="M510" s="5"/>
      <c r="N510" s="4"/>
    </row>
    <row r="511" spans="2:14" ht="15.75" customHeight="1" x14ac:dyDescent="0.25">
      <c r="B511" s="35"/>
      <c r="C511" s="35"/>
      <c r="D511" s="3"/>
      <c r="E511" s="4"/>
      <c r="F511" s="5"/>
      <c r="I511" s="6"/>
      <c r="J511" s="7"/>
      <c r="L511" s="7"/>
      <c r="M511" s="5"/>
      <c r="N511" s="4"/>
    </row>
    <row r="512" spans="2:14" ht="15.75" customHeight="1" x14ac:dyDescent="0.25">
      <c r="B512" s="35"/>
      <c r="C512" s="35"/>
      <c r="D512" s="3"/>
      <c r="E512" s="4"/>
      <c r="F512" s="5"/>
      <c r="I512" s="6"/>
      <c r="J512" s="7"/>
      <c r="L512" s="7"/>
      <c r="M512" s="5"/>
      <c r="N512" s="4"/>
    </row>
    <row r="513" spans="2:14" ht="15.75" customHeight="1" x14ac:dyDescent="0.25">
      <c r="B513" s="35"/>
      <c r="C513" s="35"/>
      <c r="D513" s="3"/>
      <c r="E513" s="4"/>
      <c r="F513" s="5"/>
      <c r="I513" s="6"/>
      <c r="J513" s="7"/>
      <c r="L513" s="7"/>
      <c r="M513" s="5"/>
      <c r="N513" s="4"/>
    </row>
    <row r="514" spans="2:14" ht="15.75" customHeight="1" x14ac:dyDescent="0.25">
      <c r="B514" s="35"/>
      <c r="C514" s="35"/>
      <c r="D514" s="3"/>
      <c r="E514" s="4"/>
      <c r="F514" s="5"/>
      <c r="I514" s="6"/>
      <c r="J514" s="7"/>
      <c r="L514" s="7"/>
      <c r="M514" s="5"/>
      <c r="N514" s="4"/>
    </row>
    <row r="515" spans="2:14" ht="15.75" customHeight="1" x14ac:dyDescent="0.25">
      <c r="B515" s="35"/>
      <c r="C515" s="35"/>
      <c r="D515" s="3"/>
      <c r="E515" s="4"/>
      <c r="F515" s="5"/>
      <c r="I515" s="6"/>
      <c r="J515" s="7"/>
      <c r="L515" s="7"/>
      <c r="M515" s="5"/>
      <c r="N515" s="4"/>
    </row>
    <row r="516" spans="2:14" ht="15.75" customHeight="1" x14ac:dyDescent="0.25">
      <c r="B516" s="35"/>
      <c r="C516" s="35"/>
      <c r="D516" s="3"/>
      <c r="E516" s="4"/>
      <c r="F516" s="5"/>
      <c r="I516" s="6"/>
      <c r="J516" s="7"/>
      <c r="L516" s="7"/>
      <c r="M516" s="5"/>
      <c r="N516" s="4"/>
    </row>
    <row r="517" spans="2:14" ht="15.75" customHeight="1" x14ac:dyDescent="0.25">
      <c r="B517" s="35"/>
      <c r="C517" s="35"/>
      <c r="D517" s="3"/>
      <c r="E517" s="4"/>
      <c r="F517" s="5"/>
      <c r="I517" s="6"/>
      <c r="J517" s="7"/>
      <c r="L517" s="7"/>
      <c r="M517" s="5"/>
      <c r="N517" s="4"/>
    </row>
    <row r="518" spans="2:14" ht="15.75" customHeight="1" x14ac:dyDescent="0.25">
      <c r="B518" s="35"/>
      <c r="C518" s="35"/>
      <c r="D518" s="3"/>
      <c r="E518" s="4"/>
      <c r="F518" s="5"/>
      <c r="I518" s="6"/>
      <c r="J518" s="7"/>
      <c r="L518" s="7"/>
      <c r="M518" s="5"/>
      <c r="N518" s="4"/>
    </row>
    <row r="519" spans="2:14" ht="15.75" customHeight="1" x14ac:dyDescent="0.25">
      <c r="B519" s="35"/>
      <c r="C519" s="35"/>
      <c r="D519" s="3"/>
      <c r="E519" s="4"/>
      <c r="F519" s="5"/>
      <c r="I519" s="6"/>
      <c r="J519" s="7"/>
      <c r="L519" s="7"/>
      <c r="M519" s="5"/>
      <c r="N519" s="4"/>
    </row>
    <row r="520" spans="2:14" ht="15.75" customHeight="1" x14ac:dyDescent="0.25">
      <c r="B520" s="35"/>
      <c r="C520" s="35"/>
      <c r="D520" s="3"/>
      <c r="E520" s="4"/>
      <c r="F520" s="5"/>
      <c r="I520" s="6"/>
      <c r="J520" s="7"/>
      <c r="L520" s="7"/>
      <c r="M520" s="5"/>
      <c r="N520" s="4"/>
    </row>
    <row r="521" spans="2:14" ht="15.75" customHeight="1" x14ac:dyDescent="0.25">
      <c r="B521" s="35"/>
      <c r="C521" s="35"/>
      <c r="D521" s="3"/>
      <c r="E521" s="4"/>
      <c r="F521" s="5"/>
      <c r="I521" s="6"/>
      <c r="J521" s="7"/>
      <c r="L521" s="7"/>
      <c r="M521" s="5"/>
      <c r="N521" s="4"/>
    </row>
    <row r="522" spans="2:14" ht="15.75" customHeight="1" x14ac:dyDescent="0.25">
      <c r="B522" s="35"/>
      <c r="C522" s="35"/>
      <c r="D522" s="3"/>
      <c r="E522" s="4"/>
      <c r="F522" s="5"/>
      <c r="I522" s="6"/>
      <c r="J522" s="7"/>
      <c r="L522" s="7"/>
      <c r="M522" s="5"/>
      <c r="N522" s="4"/>
    </row>
    <row r="523" spans="2:14" ht="15.75" customHeight="1" x14ac:dyDescent="0.25">
      <c r="B523" s="35"/>
      <c r="C523" s="35"/>
      <c r="D523" s="3"/>
      <c r="E523" s="4"/>
      <c r="F523" s="5"/>
      <c r="I523" s="6"/>
      <c r="J523" s="7"/>
      <c r="L523" s="7"/>
      <c r="M523" s="5"/>
      <c r="N523" s="4"/>
    </row>
    <row r="524" spans="2:14" ht="15.75" customHeight="1" x14ac:dyDescent="0.25">
      <c r="B524" s="35"/>
      <c r="C524" s="35"/>
      <c r="D524" s="3"/>
      <c r="E524" s="4"/>
      <c r="F524" s="5"/>
      <c r="I524" s="6"/>
      <c r="J524" s="7"/>
      <c r="L524" s="7"/>
      <c r="M524" s="5"/>
      <c r="N524" s="4"/>
    </row>
    <row r="525" spans="2:14" ht="15.75" customHeight="1" x14ac:dyDescent="0.25">
      <c r="B525" s="35"/>
      <c r="C525" s="35"/>
      <c r="D525" s="3"/>
      <c r="E525" s="4"/>
      <c r="F525" s="5"/>
      <c r="I525" s="6"/>
      <c r="J525" s="7"/>
      <c r="L525" s="7"/>
      <c r="M525" s="5"/>
      <c r="N525" s="4"/>
    </row>
    <row r="526" spans="2:14" ht="15.75" customHeight="1" x14ac:dyDescent="0.25">
      <c r="B526" s="35"/>
      <c r="C526" s="35"/>
      <c r="D526" s="3"/>
      <c r="E526" s="4"/>
      <c r="F526" s="5"/>
      <c r="I526" s="6"/>
      <c r="J526" s="7"/>
      <c r="L526" s="7"/>
      <c r="M526" s="5"/>
      <c r="N526" s="4"/>
    </row>
    <row r="527" spans="2:14" ht="15.75" customHeight="1" x14ac:dyDescent="0.25">
      <c r="B527" s="35"/>
      <c r="C527" s="35"/>
      <c r="D527" s="3"/>
      <c r="E527" s="4"/>
      <c r="F527" s="5"/>
      <c r="I527" s="6"/>
      <c r="J527" s="7"/>
      <c r="L527" s="7"/>
      <c r="M527" s="5"/>
      <c r="N527" s="4"/>
    </row>
    <row r="528" spans="2:14" ht="15.75" customHeight="1" x14ac:dyDescent="0.25">
      <c r="B528" s="35"/>
      <c r="C528" s="35"/>
      <c r="D528" s="3"/>
      <c r="E528" s="4"/>
      <c r="F528" s="5"/>
      <c r="I528" s="6"/>
      <c r="J528" s="7"/>
      <c r="L528" s="7"/>
      <c r="M528" s="5"/>
      <c r="N528" s="4"/>
    </row>
    <row r="529" spans="2:14" ht="15.75" customHeight="1" x14ac:dyDescent="0.25">
      <c r="B529" s="35"/>
      <c r="C529" s="35"/>
      <c r="D529" s="3"/>
      <c r="E529" s="4"/>
      <c r="F529" s="5"/>
      <c r="I529" s="6"/>
      <c r="J529" s="7"/>
      <c r="L529" s="7"/>
      <c r="M529" s="5"/>
      <c r="N529" s="4"/>
    </row>
    <row r="530" spans="2:14" ht="15.75" customHeight="1" x14ac:dyDescent="0.25">
      <c r="B530" s="35"/>
      <c r="C530" s="35"/>
      <c r="D530" s="3"/>
      <c r="E530" s="4"/>
      <c r="F530" s="5"/>
      <c r="I530" s="6"/>
      <c r="J530" s="7"/>
      <c r="L530" s="7"/>
      <c r="M530" s="5"/>
      <c r="N530" s="4"/>
    </row>
    <row r="531" spans="2:14" ht="15.75" customHeight="1" x14ac:dyDescent="0.25">
      <c r="B531" s="35"/>
      <c r="C531" s="35"/>
      <c r="D531" s="3"/>
      <c r="E531" s="4"/>
      <c r="F531" s="5"/>
      <c r="I531" s="6"/>
      <c r="J531" s="7"/>
      <c r="L531" s="7"/>
      <c r="M531" s="5"/>
      <c r="N531" s="4"/>
    </row>
    <row r="532" spans="2:14" ht="15.75" customHeight="1" x14ac:dyDescent="0.25">
      <c r="B532" s="35"/>
      <c r="C532" s="35"/>
      <c r="D532" s="3"/>
      <c r="E532" s="4"/>
      <c r="F532" s="5"/>
      <c r="I532" s="6"/>
      <c r="J532" s="7"/>
      <c r="L532" s="7"/>
      <c r="M532" s="5"/>
      <c r="N532" s="4"/>
    </row>
    <row r="533" spans="2:14" ht="15.75" customHeight="1" x14ac:dyDescent="0.25">
      <c r="B533" s="35"/>
      <c r="C533" s="35"/>
      <c r="D533" s="3"/>
      <c r="E533" s="4"/>
      <c r="F533" s="5"/>
      <c r="I533" s="6"/>
      <c r="J533" s="7"/>
      <c r="L533" s="7"/>
      <c r="M533" s="5"/>
      <c r="N533" s="4"/>
    </row>
    <row r="534" spans="2:14" ht="15.75" customHeight="1" x14ac:dyDescent="0.25">
      <c r="B534" s="35"/>
      <c r="C534" s="35"/>
      <c r="D534" s="3"/>
      <c r="E534" s="4"/>
      <c r="F534" s="5"/>
      <c r="I534" s="6"/>
      <c r="J534" s="7"/>
      <c r="L534" s="7"/>
      <c r="M534" s="5"/>
      <c r="N534" s="4"/>
    </row>
    <row r="535" spans="2:14" ht="15.75" customHeight="1" x14ac:dyDescent="0.25">
      <c r="B535" s="35"/>
      <c r="C535" s="35"/>
      <c r="D535" s="3"/>
      <c r="E535" s="4"/>
      <c r="F535" s="5"/>
      <c r="I535" s="6"/>
      <c r="J535" s="7"/>
      <c r="L535" s="7"/>
      <c r="M535" s="5"/>
      <c r="N535" s="4"/>
    </row>
    <row r="536" spans="2:14" ht="15.75" customHeight="1" x14ac:dyDescent="0.25">
      <c r="B536" s="35"/>
      <c r="C536" s="35"/>
      <c r="D536" s="3"/>
      <c r="E536" s="4"/>
      <c r="F536" s="5"/>
      <c r="I536" s="6"/>
      <c r="J536" s="7"/>
      <c r="L536" s="7"/>
      <c r="M536" s="5"/>
      <c r="N536" s="4"/>
    </row>
    <row r="537" spans="2:14" ht="15.75" customHeight="1" x14ac:dyDescent="0.25">
      <c r="B537" s="35"/>
      <c r="C537" s="35"/>
      <c r="D537" s="3"/>
      <c r="E537" s="4"/>
      <c r="F537" s="5"/>
      <c r="I537" s="6"/>
      <c r="J537" s="7"/>
      <c r="L537" s="7"/>
      <c r="M537" s="5"/>
      <c r="N537" s="4"/>
    </row>
    <row r="538" spans="2:14" ht="15.75" customHeight="1" x14ac:dyDescent="0.25">
      <c r="B538" s="35"/>
      <c r="C538" s="35"/>
      <c r="D538" s="3"/>
      <c r="E538" s="4"/>
      <c r="F538" s="5"/>
      <c r="I538" s="6"/>
      <c r="J538" s="7"/>
      <c r="L538" s="7"/>
      <c r="M538" s="5"/>
      <c r="N538" s="4"/>
    </row>
    <row r="539" spans="2:14" ht="15.75" customHeight="1" x14ac:dyDescent="0.25">
      <c r="B539" s="35"/>
      <c r="C539" s="35"/>
      <c r="D539" s="3"/>
      <c r="E539" s="4"/>
      <c r="F539" s="5"/>
      <c r="I539" s="6"/>
      <c r="J539" s="7"/>
      <c r="L539" s="7"/>
      <c r="M539" s="5"/>
      <c r="N539" s="4"/>
    </row>
    <row r="540" spans="2:14" ht="15.75" customHeight="1" x14ac:dyDescent="0.25">
      <c r="B540" s="35"/>
      <c r="C540" s="35"/>
      <c r="D540" s="3"/>
      <c r="E540" s="4"/>
      <c r="F540" s="5"/>
      <c r="I540" s="6"/>
      <c r="J540" s="7"/>
      <c r="L540" s="7"/>
      <c r="M540" s="5"/>
      <c r="N540" s="4"/>
    </row>
    <row r="541" spans="2:14" ht="15.75" customHeight="1" x14ac:dyDescent="0.25">
      <c r="B541" s="35"/>
      <c r="C541" s="35"/>
      <c r="D541" s="3"/>
      <c r="E541" s="4"/>
      <c r="F541" s="5"/>
      <c r="I541" s="6"/>
      <c r="J541" s="7"/>
      <c r="L541" s="7"/>
      <c r="M541" s="5"/>
      <c r="N541" s="4"/>
    </row>
    <row r="542" spans="2:14" ht="15.75" customHeight="1" x14ac:dyDescent="0.25">
      <c r="B542" s="35"/>
      <c r="C542" s="35"/>
      <c r="D542" s="3"/>
      <c r="E542" s="4"/>
      <c r="F542" s="5"/>
      <c r="I542" s="6"/>
      <c r="J542" s="7"/>
      <c r="L542" s="7"/>
      <c r="M542" s="5"/>
      <c r="N542" s="4"/>
    </row>
    <row r="543" spans="2:14" ht="15.75" customHeight="1" x14ac:dyDescent="0.25">
      <c r="B543" s="35"/>
      <c r="C543" s="35"/>
      <c r="D543" s="3"/>
      <c r="E543" s="4"/>
      <c r="F543" s="5"/>
      <c r="I543" s="6"/>
      <c r="J543" s="7"/>
      <c r="L543" s="7"/>
      <c r="M543" s="5"/>
      <c r="N543" s="4"/>
    </row>
    <row r="544" spans="2:14" ht="15.75" customHeight="1" x14ac:dyDescent="0.25">
      <c r="B544" s="35"/>
      <c r="C544" s="35"/>
      <c r="D544" s="3"/>
      <c r="E544" s="4"/>
      <c r="F544" s="5"/>
      <c r="I544" s="6"/>
      <c r="J544" s="7"/>
      <c r="L544" s="7"/>
      <c r="M544" s="5"/>
      <c r="N544" s="4"/>
    </row>
    <row r="545" spans="2:14" ht="15.75" customHeight="1" x14ac:dyDescent="0.25">
      <c r="B545" s="35"/>
      <c r="C545" s="35"/>
      <c r="D545" s="3"/>
      <c r="E545" s="4"/>
      <c r="F545" s="5"/>
      <c r="I545" s="6"/>
      <c r="J545" s="7"/>
      <c r="L545" s="7"/>
      <c r="M545" s="5"/>
      <c r="N545" s="4"/>
    </row>
    <row r="546" spans="2:14" ht="15.75" customHeight="1" x14ac:dyDescent="0.25">
      <c r="B546" s="35"/>
      <c r="C546" s="35"/>
      <c r="D546" s="3"/>
      <c r="E546" s="4"/>
      <c r="F546" s="5"/>
      <c r="I546" s="6"/>
      <c r="J546" s="7"/>
      <c r="L546" s="7"/>
      <c r="M546" s="5"/>
      <c r="N546" s="4"/>
    </row>
    <row r="547" spans="2:14" ht="15.75" customHeight="1" x14ac:dyDescent="0.25">
      <c r="B547" s="35"/>
      <c r="C547" s="35"/>
      <c r="D547" s="3"/>
      <c r="E547" s="4"/>
      <c r="F547" s="5"/>
      <c r="I547" s="6"/>
      <c r="J547" s="7"/>
      <c r="L547" s="7"/>
      <c r="M547" s="5"/>
      <c r="N547" s="4"/>
    </row>
    <row r="548" spans="2:14" ht="15.75" customHeight="1" x14ac:dyDescent="0.25">
      <c r="B548" s="35"/>
      <c r="C548" s="35"/>
      <c r="D548" s="3"/>
      <c r="E548" s="4"/>
      <c r="F548" s="5"/>
      <c r="I548" s="6"/>
      <c r="J548" s="7"/>
      <c r="L548" s="7"/>
      <c r="M548" s="5"/>
      <c r="N548" s="4"/>
    </row>
    <row r="549" spans="2:14" ht="15.75" customHeight="1" x14ac:dyDescent="0.25">
      <c r="B549" s="35"/>
      <c r="C549" s="35"/>
      <c r="D549" s="3"/>
      <c r="E549" s="4"/>
      <c r="F549" s="5"/>
      <c r="I549" s="6"/>
      <c r="J549" s="7"/>
      <c r="L549" s="7"/>
      <c r="M549" s="5"/>
      <c r="N549" s="4"/>
    </row>
    <row r="550" spans="2:14" ht="15.75" customHeight="1" x14ac:dyDescent="0.25">
      <c r="B550" s="35"/>
      <c r="C550" s="35"/>
      <c r="D550" s="3"/>
      <c r="E550" s="4"/>
      <c r="F550" s="5"/>
      <c r="I550" s="6"/>
      <c r="J550" s="7"/>
      <c r="L550" s="7"/>
      <c r="M550" s="5"/>
      <c r="N550" s="4"/>
    </row>
    <row r="551" spans="2:14" ht="15.75" customHeight="1" x14ac:dyDescent="0.25">
      <c r="B551" s="35"/>
      <c r="C551" s="35"/>
      <c r="D551" s="3"/>
      <c r="E551" s="4"/>
      <c r="F551" s="5"/>
      <c r="I551" s="6"/>
      <c r="J551" s="7"/>
      <c r="L551" s="7"/>
      <c r="M551" s="5"/>
      <c r="N551" s="4"/>
    </row>
    <row r="552" spans="2:14" ht="15.75" customHeight="1" x14ac:dyDescent="0.25">
      <c r="B552" s="35"/>
      <c r="C552" s="35"/>
      <c r="D552" s="3"/>
      <c r="E552" s="4"/>
      <c r="F552" s="5"/>
      <c r="I552" s="6"/>
      <c r="J552" s="7"/>
      <c r="L552" s="7"/>
      <c r="M552" s="5"/>
      <c r="N552" s="4"/>
    </row>
    <row r="553" spans="2:14" ht="15.75" customHeight="1" x14ac:dyDescent="0.25">
      <c r="B553" s="35"/>
      <c r="C553" s="35"/>
      <c r="D553" s="3"/>
      <c r="E553" s="4"/>
      <c r="F553" s="5"/>
      <c r="I553" s="6"/>
      <c r="J553" s="7"/>
      <c r="L553" s="7"/>
      <c r="M553" s="5"/>
      <c r="N553" s="4"/>
    </row>
    <row r="554" spans="2:14" ht="15.75" customHeight="1" x14ac:dyDescent="0.25">
      <c r="B554" s="35"/>
      <c r="C554" s="35"/>
      <c r="D554" s="3"/>
      <c r="E554" s="4"/>
      <c r="F554" s="5"/>
      <c r="I554" s="6"/>
      <c r="J554" s="7"/>
      <c r="L554" s="7"/>
      <c r="M554" s="5"/>
      <c r="N554" s="4"/>
    </row>
    <row r="555" spans="2:14" ht="15.75" customHeight="1" x14ac:dyDescent="0.25">
      <c r="B555" s="35"/>
      <c r="C555" s="35"/>
      <c r="D555" s="3"/>
      <c r="E555" s="4"/>
      <c r="F555" s="5"/>
      <c r="I555" s="6"/>
      <c r="J555" s="7"/>
      <c r="L555" s="7"/>
      <c r="M555" s="5"/>
      <c r="N555" s="4"/>
    </row>
    <row r="556" spans="2:14" ht="15.75" customHeight="1" x14ac:dyDescent="0.25">
      <c r="B556" s="35"/>
      <c r="C556" s="35"/>
      <c r="D556" s="3"/>
      <c r="E556" s="4"/>
      <c r="F556" s="5"/>
      <c r="I556" s="6"/>
      <c r="J556" s="7"/>
      <c r="L556" s="7"/>
      <c r="M556" s="5"/>
      <c r="N556" s="4"/>
    </row>
    <row r="557" spans="2:14" ht="15.75" customHeight="1" x14ac:dyDescent="0.25">
      <c r="B557" s="35"/>
      <c r="C557" s="35"/>
      <c r="D557" s="3"/>
      <c r="E557" s="4"/>
      <c r="F557" s="5"/>
      <c r="I557" s="6"/>
      <c r="J557" s="7"/>
      <c r="L557" s="7"/>
      <c r="M557" s="5"/>
      <c r="N557" s="4"/>
    </row>
    <row r="558" spans="2:14" ht="15.75" customHeight="1" x14ac:dyDescent="0.25">
      <c r="B558" s="35"/>
      <c r="C558" s="35"/>
      <c r="D558" s="3"/>
      <c r="E558" s="4"/>
      <c r="F558" s="5"/>
      <c r="I558" s="6"/>
      <c r="J558" s="7"/>
      <c r="L558" s="7"/>
      <c r="M558" s="5"/>
      <c r="N558" s="4"/>
    </row>
    <row r="559" spans="2:14" ht="15.75" customHeight="1" x14ac:dyDescent="0.25">
      <c r="B559" s="35"/>
      <c r="C559" s="35"/>
      <c r="D559" s="3"/>
      <c r="E559" s="4"/>
      <c r="F559" s="5"/>
      <c r="I559" s="6"/>
      <c r="J559" s="7"/>
      <c r="L559" s="7"/>
      <c r="M559" s="5"/>
      <c r="N559" s="4"/>
    </row>
    <row r="560" spans="2:14" ht="15.75" customHeight="1" x14ac:dyDescent="0.25">
      <c r="B560" s="35"/>
      <c r="C560" s="35"/>
      <c r="D560" s="3"/>
      <c r="E560" s="4"/>
      <c r="F560" s="5"/>
      <c r="I560" s="6"/>
      <c r="J560" s="7"/>
      <c r="L560" s="7"/>
      <c r="M560" s="5"/>
      <c r="N560" s="4"/>
    </row>
    <row r="561" spans="2:14" ht="15.75" customHeight="1" x14ac:dyDescent="0.25">
      <c r="B561" s="35"/>
      <c r="C561" s="35"/>
      <c r="D561" s="3"/>
      <c r="E561" s="4"/>
      <c r="F561" s="5"/>
      <c r="I561" s="6"/>
      <c r="J561" s="7"/>
      <c r="L561" s="7"/>
      <c r="M561" s="5"/>
      <c r="N561" s="4"/>
    </row>
    <row r="562" spans="2:14" ht="15.75" customHeight="1" x14ac:dyDescent="0.25">
      <c r="B562" s="35"/>
      <c r="C562" s="35"/>
      <c r="D562" s="3"/>
      <c r="E562" s="4"/>
      <c r="F562" s="5"/>
      <c r="I562" s="6"/>
      <c r="J562" s="7"/>
      <c r="L562" s="7"/>
      <c r="M562" s="5"/>
      <c r="N562" s="4"/>
    </row>
    <row r="563" spans="2:14" ht="15.75" customHeight="1" x14ac:dyDescent="0.25">
      <c r="B563" s="35"/>
      <c r="C563" s="35"/>
      <c r="D563" s="3"/>
      <c r="E563" s="4"/>
      <c r="F563" s="5"/>
      <c r="I563" s="6"/>
      <c r="J563" s="7"/>
      <c r="L563" s="7"/>
      <c r="M563" s="5"/>
      <c r="N563" s="4"/>
    </row>
    <row r="564" spans="2:14" ht="15.75" customHeight="1" x14ac:dyDescent="0.25">
      <c r="B564" s="35"/>
      <c r="C564" s="35"/>
      <c r="D564" s="3"/>
      <c r="E564" s="4"/>
      <c r="F564" s="5"/>
      <c r="I564" s="6"/>
      <c r="J564" s="7"/>
      <c r="L564" s="7"/>
      <c r="M564" s="5"/>
      <c r="N564" s="4"/>
    </row>
    <row r="565" spans="2:14" ht="15.75" customHeight="1" x14ac:dyDescent="0.25">
      <c r="B565" s="35"/>
      <c r="C565" s="35"/>
      <c r="D565" s="3"/>
      <c r="E565" s="4"/>
      <c r="F565" s="5"/>
      <c r="I565" s="6"/>
      <c r="J565" s="7"/>
      <c r="L565" s="7"/>
      <c r="M565" s="5"/>
      <c r="N565" s="4"/>
    </row>
    <row r="566" spans="2:14" ht="15.75" customHeight="1" x14ac:dyDescent="0.25">
      <c r="B566" s="35"/>
      <c r="C566" s="35"/>
      <c r="D566" s="3"/>
      <c r="E566" s="4"/>
      <c r="F566" s="5"/>
      <c r="I566" s="6"/>
      <c r="J566" s="7"/>
      <c r="L566" s="7"/>
      <c r="M566" s="5"/>
      <c r="N566" s="4"/>
    </row>
    <row r="567" spans="2:14" ht="15.75" customHeight="1" x14ac:dyDescent="0.25">
      <c r="B567" s="35"/>
      <c r="C567" s="35"/>
      <c r="D567" s="3"/>
      <c r="E567" s="4"/>
      <c r="F567" s="5"/>
      <c r="I567" s="6"/>
      <c r="J567" s="7"/>
      <c r="L567" s="7"/>
      <c r="M567" s="5"/>
      <c r="N567" s="4"/>
    </row>
    <row r="568" spans="2:14" ht="15.75" customHeight="1" x14ac:dyDescent="0.25">
      <c r="B568" s="35"/>
      <c r="C568" s="35"/>
      <c r="D568" s="3"/>
      <c r="E568" s="4"/>
      <c r="F568" s="5"/>
      <c r="I568" s="6"/>
      <c r="J568" s="7"/>
      <c r="L568" s="7"/>
      <c r="M568" s="5"/>
      <c r="N568" s="4"/>
    </row>
    <row r="569" spans="2:14" ht="15.75" customHeight="1" x14ac:dyDescent="0.25">
      <c r="B569" s="35"/>
      <c r="C569" s="35"/>
      <c r="D569" s="3"/>
      <c r="E569" s="4"/>
      <c r="F569" s="5"/>
      <c r="I569" s="6"/>
      <c r="J569" s="7"/>
      <c r="L569" s="7"/>
      <c r="M569" s="5"/>
      <c r="N569" s="4"/>
    </row>
    <row r="570" spans="2:14" ht="15.75" customHeight="1" x14ac:dyDescent="0.25">
      <c r="B570" s="35"/>
      <c r="C570" s="35"/>
      <c r="D570" s="3"/>
      <c r="E570" s="4"/>
      <c r="F570" s="5"/>
      <c r="I570" s="6"/>
      <c r="J570" s="7"/>
      <c r="L570" s="7"/>
      <c r="M570" s="5"/>
      <c r="N570" s="4"/>
    </row>
    <row r="571" spans="2:14" ht="15.75" customHeight="1" x14ac:dyDescent="0.25">
      <c r="B571" s="35"/>
      <c r="C571" s="35"/>
      <c r="D571" s="3"/>
      <c r="E571" s="4"/>
      <c r="F571" s="5"/>
      <c r="I571" s="6"/>
      <c r="J571" s="7"/>
      <c r="L571" s="7"/>
      <c r="M571" s="5"/>
      <c r="N571" s="4"/>
    </row>
    <row r="572" spans="2:14" ht="15.75" customHeight="1" x14ac:dyDescent="0.25">
      <c r="B572" s="35"/>
      <c r="C572" s="35"/>
      <c r="D572" s="3"/>
      <c r="E572" s="4"/>
      <c r="F572" s="5"/>
      <c r="I572" s="6"/>
      <c r="J572" s="7"/>
      <c r="L572" s="7"/>
      <c r="M572" s="5"/>
      <c r="N572" s="4"/>
    </row>
    <row r="573" spans="2:14" ht="15.75" customHeight="1" x14ac:dyDescent="0.25">
      <c r="B573" s="35"/>
      <c r="C573" s="35"/>
      <c r="D573" s="3"/>
      <c r="E573" s="4"/>
      <c r="F573" s="5"/>
      <c r="I573" s="6"/>
      <c r="J573" s="7"/>
      <c r="L573" s="7"/>
      <c r="M573" s="5"/>
      <c r="N573" s="4"/>
    </row>
    <row r="574" spans="2:14" ht="15.75" customHeight="1" x14ac:dyDescent="0.25">
      <c r="B574" s="35"/>
      <c r="C574" s="35"/>
      <c r="D574" s="3"/>
      <c r="E574" s="4"/>
      <c r="F574" s="5"/>
      <c r="I574" s="6"/>
      <c r="J574" s="7"/>
      <c r="L574" s="7"/>
      <c r="M574" s="5"/>
      <c r="N574" s="4"/>
    </row>
    <row r="575" spans="2:14" ht="15.75" customHeight="1" x14ac:dyDescent="0.25">
      <c r="B575" s="35"/>
      <c r="C575" s="35"/>
      <c r="D575" s="3"/>
      <c r="E575" s="4"/>
      <c r="F575" s="5"/>
      <c r="I575" s="6"/>
      <c r="J575" s="7"/>
      <c r="L575" s="7"/>
      <c r="M575" s="5"/>
      <c r="N575" s="4"/>
    </row>
    <row r="576" spans="2:14" ht="15.75" customHeight="1" x14ac:dyDescent="0.25">
      <c r="B576" s="35"/>
      <c r="C576" s="35"/>
      <c r="D576" s="3"/>
      <c r="E576" s="4"/>
      <c r="F576" s="5"/>
      <c r="I576" s="6"/>
      <c r="J576" s="7"/>
      <c r="L576" s="7"/>
      <c r="M576" s="5"/>
      <c r="N576" s="4"/>
    </row>
    <row r="577" spans="2:14" ht="15.75" customHeight="1" x14ac:dyDescent="0.25">
      <c r="B577" s="35"/>
      <c r="C577" s="35"/>
      <c r="D577" s="3"/>
      <c r="E577" s="4"/>
      <c r="F577" s="5"/>
      <c r="I577" s="6"/>
      <c r="J577" s="7"/>
      <c r="L577" s="7"/>
      <c r="M577" s="5"/>
      <c r="N577" s="4"/>
    </row>
    <row r="578" spans="2:14" ht="15.75" customHeight="1" x14ac:dyDescent="0.25">
      <c r="B578" s="35"/>
      <c r="C578" s="35"/>
      <c r="D578" s="3"/>
      <c r="E578" s="4"/>
      <c r="F578" s="5"/>
      <c r="I578" s="6"/>
      <c r="J578" s="7"/>
      <c r="L578" s="7"/>
      <c r="M578" s="5"/>
      <c r="N578" s="4"/>
    </row>
    <row r="579" spans="2:14" ht="15.75" customHeight="1" x14ac:dyDescent="0.25">
      <c r="B579" s="35"/>
      <c r="C579" s="35"/>
      <c r="D579" s="3"/>
      <c r="E579" s="4"/>
      <c r="F579" s="5"/>
      <c r="I579" s="6"/>
      <c r="J579" s="7"/>
      <c r="L579" s="7"/>
      <c r="M579" s="5"/>
      <c r="N579" s="4"/>
    </row>
    <row r="580" spans="2:14" ht="15.75" customHeight="1" x14ac:dyDescent="0.25">
      <c r="B580" s="35"/>
      <c r="C580" s="35"/>
      <c r="D580" s="3"/>
      <c r="E580" s="4"/>
      <c r="F580" s="5"/>
      <c r="I580" s="6"/>
      <c r="J580" s="7"/>
      <c r="L580" s="7"/>
      <c r="M580" s="5"/>
      <c r="N580" s="4"/>
    </row>
    <row r="581" spans="2:14" ht="15.75" customHeight="1" x14ac:dyDescent="0.25">
      <c r="B581" s="35"/>
      <c r="C581" s="35"/>
      <c r="D581" s="3"/>
      <c r="E581" s="4"/>
      <c r="F581" s="5"/>
      <c r="I581" s="6"/>
      <c r="J581" s="7"/>
      <c r="L581" s="7"/>
      <c r="M581" s="5"/>
      <c r="N581" s="4"/>
    </row>
    <row r="582" spans="2:14" ht="15.75" customHeight="1" x14ac:dyDescent="0.25">
      <c r="B582" s="35"/>
      <c r="C582" s="35"/>
      <c r="D582" s="3"/>
      <c r="E582" s="4"/>
      <c r="F582" s="5"/>
      <c r="I582" s="6"/>
      <c r="J582" s="7"/>
      <c r="L582" s="7"/>
      <c r="M582" s="5"/>
      <c r="N582" s="4"/>
    </row>
    <row r="583" spans="2:14" ht="15.75" customHeight="1" x14ac:dyDescent="0.25">
      <c r="B583" s="35"/>
      <c r="C583" s="35"/>
      <c r="D583" s="3"/>
      <c r="E583" s="4"/>
      <c r="F583" s="5"/>
      <c r="I583" s="6"/>
      <c r="J583" s="7"/>
      <c r="L583" s="7"/>
      <c r="M583" s="5"/>
      <c r="N583" s="4"/>
    </row>
    <row r="584" spans="2:14" ht="15.75" customHeight="1" x14ac:dyDescent="0.25">
      <c r="B584" s="35"/>
      <c r="C584" s="35"/>
      <c r="D584" s="3"/>
      <c r="E584" s="4"/>
      <c r="F584" s="5"/>
      <c r="I584" s="6"/>
      <c r="J584" s="7"/>
      <c r="L584" s="7"/>
      <c r="M584" s="5"/>
      <c r="N584" s="4"/>
    </row>
    <row r="585" spans="2:14" ht="15.75" customHeight="1" x14ac:dyDescent="0.25">
      <c r="B585" s="35"/>
      <c r="C585" s="35"/>
      <c r="D585" s="3"/>
      <c r="E585" s="4"/>
      <c r="F585" s="5"/>
      <c r="I585" s="6"/>
      <c r="J585" s="7"/>
      <c r="L585" s="7"/>
      <c r="M585" s="5"/>
      <c r="N585" s="4"/>
    </row>
    <row r="586" spans="2:14" ht="15.75" customHeight="1" x14ac:dyDescent="0.25">
      <c r="B586" s="35"/>
      <c r="C586" s="35"/>
      <c r="D586" s="3"/>
      <c r="E586" s="4"/>
      <c r="F586" s="5"/>
      <c r="I586" s="6"/>
      <c r="J586" s="7"/>
      <c r="L586" s="7"/>
      <c r="M586" s="5"/>
      <c r="N586" s="4"/>
    </row>
    <row r="587" spans="2:14" ht="15.75" customHeight="1" x14ac:dyDescent="0.25">
      <c r="B587" s="35"/>
      <c r="C587" s="35"/>
      <c r="D587" s="3"/>
      <c r="E587" s="4"/>
      <c r="F587" s="5"/>
      <c r="I587" s="6"/>
      <c r="J587" s="7"/>
      <c r="L587" s="7"/>
      <c r="M587" s="5"/>
      <c r="N587" s="4"/>
    </row>
    <row r="588" spans="2:14" ht="15.75" customHeight="1" x14ac:dyDescent="0.25">
      <c r="B588" s="35"/>
      <c r="C588" s="35"/>
      <c r="D588" s="3"/>
      <c r="E588" s="4"/>
      <c r="F588" s="5"/>
      <c r="I588" s="6"/>
      <c r="J588" s="7"/>
      <c r="L588" s="7"/>
      <c r="M588" s="5"/>
      <c r="N588" s="4"/>
    </row>
    <row r="589" spans="2:14" ht="15.75" customHeight="1" x14ac:dyDescent="0.25">
      <c r="B589" s="35"/>
      <c r="C589" s="35"/>
      <c r="D589" s="3"/>
      <c r="E589" s="4"/>
      <c r="F589" s="5"/>
      <c r="I589" s="6"/>
      <c r="J589" s="7"/>
      <c r="L589" s="7"/>
      <c r="M589" s="5"/>
      <c r="N589" s="4"/>
    </row>
    <row r="590" spans="2:14" ht="15.75" customHeight="1" x14ac:dyDescent="0.25">
      <c r="B590" s="35"/>
      <c r="C590" s="35"/>
      <c r="D590" s="3"/>
      <c r="E590" s="4"/>
      <c r="F590" s="5"/>
      <c r="I590" s="6"/>
      <c r="J590" s="7"/>
      <c r="L590" s="7"/>
      <c r="M590" s="5"/>
      <c r="N590" s="4"/>
    </row>
    <row r="591" spans="2:14" ht="15.75" customHeight="1" x14ac:dyDescent="0.25">
      <c r="B591" s="35"/>
      <c r="C591" s="35"/>
      <c r="D591" s="3"/>
      <c r="E591" s="4"/>
      <c r="F591" s="5"/>
      <c r="I591" s="6"/>
      <c r="J591" s="7"/>
      <c r="L591" s="7"/>
      <c r="M591" s="5"/>
      <c r="N591" s="4"/>
    </row>
    <row r="592" spans="2:14" ht="15.75" customHeight="1" x14ac:dyDescent="0.25">
      <c r="B592" s="35"/>
      <c r="C592" s="35"/>
      <c r="D592" s="3"/>
      <c r="E592" s="4"/>
      <c r="F592" s="5"/>
      <c r="I592" s="6"/>
      <c r="J592" s="7"/>
      <c r="L592" s="7"/>
      <c r="M592" s="5"/>
      <c r="N592" s="4"/>
    </row>
    <row r="593" spans="2:14" ht="15.75" customHeight="1" x14ac:dyDescent="0.25">
      <c r="B593" s="35"/>
      <c r="C593" s="35"/>
      <c r="D593" s="3"/>
      <c r="E593" s="4"/>
      <c r="F593" s="5"/>
      <c r="I593" s="6"/>
      <c r="J593" s="7"/>
      <c r="L593" s="7"/>
      <c r="M593" s="5"/>
      <c r="N593" s="4"/>
    </row>
    <row r="594" spans="2:14" ht="15.75" customHeight="1" x14ac:dyDescent="0.25">
      <c r="B594" s="35"/>
      <c r="C594" s="35"/>
      <c r="D594" s="3"/>
      <c r="E594" s="4"/>
      <c r="F594" s="5"/>
      <c r="I594" s="6"/>
      <c r="J594" s="7"/>
      <c r="L594" s="7"/>
      <c r="M594" s="5"/>
      <c r="N594" s="4"/>
    </row>
    <row r="595" spans="2:14" ht="15.75" customHeight="1" x14ac:dyDescent="0.25">
      <c r="B595" s="35"/>
      <c r="C595" s="35"/>
      <c r="D595" s="3"/>
      <c r="E595" s="4"/>
      <c r="F595" s="5"/>
      <c r="I595" s="6"/>
      <c r="J595" s="7"/>
      <c r="L595" s="7"/>
      <c r="M595" s="5"/>
      <c r="N595" s="4"/>
    </row>
    <row r="596" spans="2:14" ht="15.75" customHeight="1" x14ac:dyDescent="0.25">
      <c r="B596" s="35"/>
      <c r="C596" s="35"/>
      <c r="D596" s="3"/>
      <c r="E596" s="4"/>
      <c r="F596" s="5"/>
      <c r="I596" s="6"/>
      <c r="J596" s="7"/>
      <c r="L596" s="7"/>
      <c r="M596" s="5"/>
      <c r="N596" s="4"/>
    </row>
    <row r="597" spans="2:14" ht="15.75" customHeight="1" x14ac:dyDescent="0.25">
      <c r="B597" s="35"/>
      <c r="C597" s="35"/>
      <c r="D597" s="3"/>
      <c r="E597" s="4"/>
      <c r="F597" s="5"/>
      <c r="I597" s="6"/>
      <c r="J597" s="7"/>
      <c r="L597" s="7"/>
      <c r="M597" s="5"/>
      <c r="N597" s="4"/>
    </row>
    <row r="598" spans="2:14" ht="15.75" customHeight="1" x14ac:dyDescent="0.25">
      <c r="B598" s="35"/>
      <c r="C598" s="35"/>
      <c r="D598" s="3"/>
      <c r="E598" s="4"/>
      <c r="F598" s="5"/>
      <c r="I598" s="6"/>
      <c r="J598" s="7"/>
      <c r="L598" s="7"/>
      <c r="M598" s="5"/>
      <c r="N598" s="4"/>
    </row>
    <row r="599" spans="2:14" ht="15.75" customHeight="1" x14ac:dyDescent="0.25">
      <c r="B599" s="35"/>
      <c r="C599" s="35"/>
      <c r="D599" s="3"/>
      <c r="E599" s="4"/>
      <c r="F599" s="5"/>
      <c r="I599" s="6"/>
      <c r="J599" s="7"/>
      <c r="L599" s="7"/>
      <c r="M599" s="5"/>
      <c r="N599" s="4"/>
    </row>
    <row r="600" spans="2:14" ht="15.75" customHeight="1" x14ac:dyDescent="0.25">
      <c r="B600" s="35"/>
      <c r="C600" s="35"/>
      <c r="D600" s="3"/>
      <c r="E600" s="4"/>
      <c r="F600" s="5"/>
      <c r="I600" s="6"/>
      <c r="J600" s="7"/>
      <c r="L600" s="7"/>
      <c r="M600" s="5"/>
      <c r="N600" s="4"/>
    </row>
    <row r="601" spans="2:14" ht="15.75" customHeight="1" x14ac:dyDescent="0.25">
      <c r="B601" s="35"/>
      <c r="C601" s="35"/>
      <c r="D601" s="3"/>
      <c r="E601" s="4"/>
      <c r="F601" s="5"/>
      <c r="I601" s="6"/>
      <c r="J601" s="7"/>
      <c r="L601" s="7"/>
      <c r="M601" s="5"/>
      <c r="N601" s="4"/>
    </row>
    <row r="602" spans="2:14" ht="15.75" customHeight="1" x14ac:dyDescent="0.25">
      <c r="B602" s="35"/>
      <c r="C602" s="35"/>
      <c r="D602" s="3"/>
      <c r="E602" s="4"/>
      <c r="F602" s="5"/>
      <c r="I602" s="6"/>
      <c r="J602" s="7"/>
      <c r="L602" s="7"/>
      <c r="M602" s="5"/>
      <c r="N602" s="4"/>
    </row>
    <row r="603" spans="2:14" ht="15.75" customHeight="1" x14ac:dyDescent="0.25">
      <c r="B603" s="35"/>
      <c r="C603" s="35"/>
      <c r="D603" s="3"/>
      <c r="E603" s="4"/>
      <c r="F603" s="5"/>
      <c r="I603" s="6"/>
      <c r="J603" s="7"/>
      <c r="L603" s="7"/>
      <c r="M603" s="5"/>
      <c r="N603" s="4"/>
    </row>
    <row r="604" spans="2:14" ht="15.75" customHeight="1" x14ac:dyDescent="0.25">
      <c r="B604" s="35"/>
      <c r="C604" s="35"/>
      <c r="D604" s="3"/>
      <c r="E604" s="4"/>
      <c r="F604" s="5"/>
      <c r="I604" s="6"/>
      <c r="J604" s="7"/>
      <c r="L604" s="7"/>
      <c r="M604" s="5"/>
      <c r="N604" s="4"/>
    </row>
    <row r="605" spans="2:14" ht="15.75" customHeight="1" x14ac:dyDescent="0.25">
      <c r="B605" s="35"/>
      <c r="C605" s="35"/>
      <c r="D605" s="3"/>
      <c r="E605" s="4"/>
      <c r="F605" s="5"/>
      <c r="I605" s="6"/>
      <c r="J605" s="7"/>
      <c r="L605" s="7"/>
      <c r="M605" s="5"/>
      <c r="N605" s="4"/>
    </row>
    <row r="606" spans="2:14" ht="15.75" customHeight="1" x14ac:dyDescent="0.25">
      <c r="B606" s="35"/>
      <c r="C606" s="35"/>
      <c r="D606" s="3"/>
      <c r="E606" s="4"/>
      <c r="F606" s="5"/>
      <c r="I606" s="6"/>
      <c r="J606" s="7"/>
      <c r="L606" s="7"/>
      <c r="M606" s="5"/>
      <c r="N606" s="4"/>
    </row>
    <row r="607" spans="2:14" ht="15.75" customHeight="1" x14ac:dyDescent="0.25">
      <c r="B607" s="35"/>
      <c r="C607" s="35"/>
      <c r="D607" s="3"/>
      <c r="E607" s="4"/>
      <c r="F607" s="5"/>
      <c r="I607" s="6"/>
      <c r="J607" s="7"/>
      <c r="L607" s="7"/>
      <c r="M607" s="5"/>
      <c r="N607" s="4"/>
    </row>
    <row r="608" spans="2:14" ht="15.75" customHeight="1" x14ac:dyDescent="0.25">
      <c r="B608" s="35"/>
      <c r="C608" s="35"/>
      <c r="D608" s="3"/>
      <c r="E608" s="4"/>
      <c r="F608" s="5"/>
      <c r="I608" s="6"/>
      <c r="J608" s="7"/>
      <c r="L608" s="7"/>
      <c r="M608" s="5"/>
      <c r="N608" s="4"/>
    </row>
    <row r="609" spans="2:14" ht="15.75" customHeight="1" x14ac:dyDescent="0.25">
      <c r="B609" s="35"/>
      <c r="C609" s="35"/>
      <c r="D609" s="3"/>
      <c r="E609" s="4"/>
      <c r="F609" s="5"/>
      <c r="I609" s="6"/>
      <c r="J609" s="7"/>
      <c r="L609" s="7"/>
      <c r="M609" s="5"/>
      <c r="N609" s="4"/>
    </row>
    <row r="610" spans="2:14" ht="15.75" customHeight="1" x14ac:dyDescent="0.25">
      <c r="B610" s="35"/>
      <c r="C610" s="35"/>
      <c r="D610" s="3"/>
      <c r="E610" s="4"/>
      <c r="F610" s="5"/>
      <c r="I610" s="6"/>
      <c r="J610" s="7"/>
      <c r="L610" s="7"/>
      <c r="M610" s="5"/>
      <c r="N610" s="4"/>
    </row>
    <row r="611" spans="2:14" ht="15.75" customHeight="1" x14ac:dyDescent="0.25">
      <c r="B611" s="35"/>
      <c r="C611" s="35"/>
      <c r="D611" s="3"/>
      <c r="E611" s="4"/>
      <c r="F611" s="5"/>
      <c r="I611" s="6"/>
      <c r="J611" s="7"/>
      <c r="L611" s="7"/>
      <c r="M611" s="5"/>
      <c r="N611" s="4"/>
    </row>
    <row r="612" spans="2:14" ht="15.75" customHeight="1" x14ac:dyDescent="0.25">
      <c r="B612" s="35"/>
      <c r="C612" s="35"/>
      <c r="D612" s="3"/>
      <c r="E612" s="4"/>
      <c r="F612" s="5"/>
      <c r="I612" s="6"/>
      <c r="J612" s="7"/>
      <c r="L612" s="7"/>
      <c r="M612" s="5"/>
      <c r="N612" s="4"/>
    </row>
    <row r="613" spans="2:14" ht="15.75" customHeight="1" x14ac:dyDescent="0.25">
      <c r="B613" s="35"/>
      <c r="C613" s="35"/>
      <c r="D613" s="3"/>
      <c r="E613" s="4"/>
      <c r="F613" s="5"/>
      <c r="I613" s="6"/>
      <c r="J613" s="7"/>
      <c r="L613" s="7"/>
      <c r="M613" s="5"/>
      <c r="N613" s="4"/>
    </row>
    <row r="614" spans="2:14" ht="15.75" customHeight="1" x14ac:dyDescent="0.25">
      <c r="B614" s="35"/>
      <c r="C614" s="35"/>
      <c r="D614" s="3"/>
      <c r="E614" s="4"/>
      <c r="F614" s="5"/>
      <c r="I614" s="6"/>
      <c r="J614" s="7"/>
      <c r="L614" s="7"/>
      <c r="M614" s="5"/>
      <c r="N614" s="4"/>
    </row>
    <row r="615" spans="2:14" ht="15.75" customHeight="1" x14ac:dyDescent="0.25">
      <c r="B615" s="35"/>
      <c r="C615" s="35"/>
      <c r="D615" s="3"/>
      <c r="E615" s="4"/>
      <c r="F615" s="5"/>
      <c r="I615" s="6"/>
      <c r="J615" s="7"/>
      <c r="L615" s="7"/>
      <c r="M615" s="5"/>
      <c r="N615" s="4"/>
    </row>
    <row r="616" spans="2:14" ht="15.75" customHeight="1" x14ac:dyDescent="0.25">
      <c r="B616" s="35"/>
      <c r="C616" s="35"/>
      <c r="D616" s="3"/>
      <c r="E616" s="4"/>
      <c r="F616" s="5"/>
      <c r="I616" s="6"/>
      <c r="J616" s="7"/>
      <c r="L616" s="7"/>
      <c r="M616" s="5"/>
      <c r="N616" s="4"/>
    </row>
    <row r="617" spans="2:14" ht="15.75" customHeight="1" x14ac:dyDescent="0.25">
      <c r="B617" s="35"/>
      <c r="C617" s="35"/>
      <c r="D617" s="3"/>
      <c r="E617" s="4"/>
      <c r="F617" s="5"/>
      <c r="I617" s="6"/>
      <c r="J617" s="7"/>
      <c r="L617" s="7"/>
      <c r="M617" s="5"/>
      <c r="N617" s="4"/>
    </row>
    <row r="618" spans="2:14" ht="15.75" customHeight="1" x14ac:dyDescent="0.25">
      <c r="B618" s="35"/>
      <c r="C618" s="35"/>
      <c r="D618" s="3"/>
      <c r="E618" s="4"/>
      <c r="F618" s="5"/>
      <c r="I618" s="6"/>
      <c r="J618" s="7"/>
      <c r="L618" s="7"/>
      <c r="M618" s="5"/>
      <c r="N618" s="4"/>
    </row>
    <row r="619" spans="2:14" ht="15.75" customHeight="1" x14ac:dyDescent="0.25">
      <c r="B619" s="35"/>
      <c r="C619" s="35"/>
      <c r="D619" s="3"/>
      <c r="E619" s="4"/>
      <c r="F619" s="5"/>
      <c r="I619" s="6"/>
      <c r="J619" s="7"/>
      <c r="L619" s="7"/>
      <c r="M619" s="5"/>
      <c r="N619" s="4"/>
    </row>
    <row r="620" spans="2:14" ht="15.75" customHeight="1" x14ac:dyDescent="0.25">
      <c r="B620" s="35"/>
      <c r="C620" s="35"/>
      <c r="D620" s="3"/>
      <c r="E620" s="4"/>
      <c r="F620" s="5"/>
      <c r="I620" s="6"/>
      <c r="J620" s="7"/>
      <c r="L620" s="7"/>
      <c r="M620" s="5"/>
      <c r="N620" s="4"/>
    </row>
    <row r="621" spans="2:14" ht="15.75" customHeight="1" x14ac:dyDescent="0.25">
      <c r="B621" s="35"/>
      <c r="C621" s="35"/>
      <c r="D621" s="3"/>
      <c r="E621" s="4"/>
      <c r="F621" s="5"/>
      <c r="I621" s="6"/>
      <c r="J621" s="7"/>
      <c r="L621" s="7"/>
      <c r="M621" s="5"/>
      <c r="N621" s="4"/>
    </row>
    <row r="622" spans="2:14" ht="15.75" customHeight="1" x14ac:dyDescent="0.25">
      <c r="B622" s="35"/>
      <c r="C622" s="35"/>
      <c r="D622" s="3"/>
      <c r="E622" s="4"/>
      <c r="F622" s="5"/>
      <c r="I622" s="6"/>
      <c r="J622" s="7"/>
      <c r="L622" s="7"/>
      <c r="M622" s="5"/>
      <c r="N622" s="4"/>
    </row>
    <row r="623" spans="2:14" ht="15.75" customHeight="1" x14ac:dyDescent="0.25">
      <c r="B623" s="35"/>
      <c r="C623" s="35"/>
      <c r="D623" s="3"/>
      <c r="E623" s="4"/>
      <c r="F623" s="5"/>
      <c r="I623" s="6"/>
      <c r="J623" s="7"/>
      <c r="L623" s="7"/>
      <c r="M623" s="5"/>
      <c r="N623" s="4"/>
    </row>
    <row r="624" spans="2:14" ht="15.75" customHeight="1" x14ac:dyDescent="0.25">
      <c r="B624" s="35"/>
      <c r="C624" s="35"/>
      <c r="D624" s="3"/>
      <c r="E624" s="4"/>
      <c r="F624" s="5"/>
      <c r="I624" s="6"/>
      <c r="J624" s="7"/>
      <c r="L624" s="7"/>
      <c r="M624" s="5"/>
      <c r="N624" s="4"/>
    </row>
    <row r="625" spans="2:14" ht="15.75" customHeight="1" x14ac:dyDescent="0.25">
      <c r="B625" s="35"/>
      <c r="C625" s="35"/>
      <c r="D625" s="3"/>
      <c r="E625" s="4"/>
      <c r="F625" s="5"/>
      <c r="I625" s="6"/>
      <c r="J625" s="7"/>
      <c r="L625" s="7"/>
      <c r="M625" s="5"/>
      <c r="N625" s="4"/>
    </row>
    <row r="626" spans="2:14" ht="15.75" customHeight="1" x14ac:dyDescent="0.25">
      <c r="B626" s="35"/>
      <c r="C626" s="35"/>
      <c r="D626" s="3"/>
      <c r="E626" s="4"/>
      <c r="F626" s="5"/>
      <c r="I626" s="6"/>
      <c r="J626" s="7"/>
      <c r="L626" s="7"/>
      <c r="M626" s="5"/>
      <c r="N626" s="4"/>
    </row>
    <row r="627" spans="2:14" ht="15.75" customHeight="1" x14ac:dyDescent="0.25">
      <c r="B627" s="35"/>
      <c r="C627" s="35"/>
      <c r="D627" s="3"/>
      <c r="E627" s="4"/>
      <c r="F627" s="5"/>
      <c r="I627" s="6"/>
      <c r="J627" s="7"/>
      <c r="L627" s="7"/>
      <c r="M627" s="5"/>
      <c r="N627" s="4"/>
    </row>
    <row r="628" spans="2:14" ht="15.75" customHeight="1" x14ac:dyDescent="0.25">
      <c r="B628" s="35"/>
      <c r="C628" s="35"/>
      <c r="D628" s="3"/>
      <c r="E628" s="4"/>
      <c r="F628" s="5"/>
      <c r="I628" s="6"/>
      <c r="J628" s="7"/>
      <c r="L628" s="7"/>
      <c r="M628" s="5"/>
      <c r="N628" s="4"/>
    </row>
    <row r="629" spans="2:14" ht="15.75" customHeight="1" x14ac:dyDescent="0.25">
      <c r="B629" s="35"/>
      <c r="C629" s="35"/>
      <c r="D629" s="3"/>
      <c r="E629" s="4"/>
      <c r="F629" s="5"/>
      <c r="I629" s="6"/>
      <c r="J629" s="7"/>
      <c r="L629" s="7"/>
      <c r="M629" s="5"/>
      <c r="N629" s="4"/>
    </row>
    <row r="630" spans="2:14" ht="15.75" customHeight="1" x14ac:dyDescent="0.25">
      <c r="B630" s="35"/>
      <c r="C630" s="35"/>
      <c r="D630" s="3"/>
      <c r="E630" s="4"/>
      <c r="F630" s="5"/>
      <c r="I630" s="6"/>
      <c r="J630" s="7"/>
      <c r="L630" s="7"/>
      <c r="M630" s="5"/>
      <c r="N630" s="4"/>
    </row>
    <row r="631" spans="2:14" ht="15.75" customHeight="1" x14ac:dyDescent="0.25">
      <c r="B631" s="35"/>
      <c r="C631" s="35"/>
      <c r="D631" s="3"/>
      <c r="E631" s="4"/>
      <c r="F631" s="5"/>
      <c r="I631" s="6"/>
      <c r="J631" s="7"/>
      <c r="L631" s="7"/>
      <c r="M631" s="5"/>
      <c r="N631" s="4"/>
    </row>
    <row r="632" spans="2:14" ht="15.75" customHeight="1" x14ac:dyDescent="0.25">
      <c r="B632" s="35"/>
      <c r="C632" s="35"/>
      <c r="D632" s="3"/>
      <c r="E632" s="4"/>
      <c r="F632" s="5"/>
      <c r="I632" s="6"/>
      <c r="J632" s="7"/>
      <c r="L632" s="7"/>
      <c r="M632" s="5"/>
      <c r="N632" s="4"/>
    </row>
    <row r="633" spans="2:14" ht="15.75" customHeight="1" x14ac:dyDescent="0.25">
      <c r="B633" s="35"/>
      <c r="C633" s="35"/>
      <c r="D633" s="3"/>
      <c r="E633" s="4"/>
      <c r="F633" s="5"/>
      <c r="I633" s="6"/>
      <c r="J633" s="7"/>
      <c r="L633" s="7"/>
      <c r="M633" s="5"/>
      <c r="N633" s="4"/>
    </row>
    <row r="634" spans="2:14" ht="15.75" customHeight="1" x14ac:dyDescent="0.25">
      <c r="B634" s="35"/>
      <c r="C634" s="35"/>
      <c r="D634" s="3"/>
      <c r="E634" s="4"/>
      <c r="F634" s="5"/>
      <c r="I634" s="6"/>
      <c r="J634" s="7"/>
      <c r="L634" s="7"/>
      <c r="M634" s="5"/>
      <c r="N634" s="4"/>
    </row>
    <row r="635" spans="2:14" ht="15.75" customHeight="1" x14ac:dyDescent="0.25">
      <c r="B635" s="35"/>
      <c r="C635" s="35"/>
      <c r="D635" s="3"/>
      <c r="E635" s="4"/>
      <c r="F635" s="5"/>
      <c r="I635" s="6"/>
      <c r="J635" s="7"/>
      <c r="L635" s="7"/>
      <c r="M635" s="5"/>
      <c r="N635" s="4"/>
    </row>
    <row r="636" spans="2:14" ht="15.75" customHeight="1" x14ac:dyDescent="0.25">
      <c r="B636" s="35"/>
      <c r="C636" s="35"/>
      <c r="D636" s="3"/>
      <c r="E636" s="4"/>
      <c r="F636" s="5"/>
      <c r="I636" s="6"/>
      <c r="J636" s="7"/>
      <c r="L636" s="7"/>
      <c r="M636" s="5"/>
      <c r="N636" s="4"/>
    </row>
    <row r="637" spans="2:14" ht="15.75" customHeight="1" x14ac:dyDescent="0.25">
      <c r="B637" s="35"/>
      <c r="C637" s="35"/>
      <c r="D637" s="3"/>
      <c r="E637" s="4"/>
      <c r="F637" s="5"/>
      <c r="I637" s="6"/>
      <c r="J637" s="7"/>
      <c r="L637" s="7"/>
      <c r="M637" s="5"/>
      <c r="N637" s="4"/>
    </row>
    <row r="638" spans="2:14" ht="15.75" customHeight="1" x14ac:dyDescent="0.25">
      <c r="B638" s="35"/>
      <c r="C638" s="35"/>
      <c r="D638" s="3"/>
      <c r="E638" s="4"/>
      <c r="F638" s="5"/>
      <c r="I638" s="6"/>
      <c r="J638" s="7"/>
      <c r="L638" s="7"/>
      <c r="M638" s="5"/>
      <c r="N638" s="4"/>
    </row>
    <row r="639" spans="2:14" ht="15.75" customHeight="1" x14ac:dyDescent="0.25">
      <c r="B639" s="35"/>
      <c r="C639" s="35"/>
      <c r="D639" s="3"/>
      <c r="E639" s="4"/>
      <c r="F639" s="5"/>
      <c r="I639" s="6"/>
      <c r="J639" s="7"/>
      <c r="L639" s="7"/>
      <c r="M639" s="5"/>
      <c r="N639" s="4"/>
    </row>
    <row r="640" spans="2:14" ht="15.75" customHeight="1" x14ac:dyDescent="0.25">
      <c r="B640" s="35"/>
      <c r="C640" s="35"/>
      <c r="D640" s="3"/>
      <c r="E640" s="4"/>
      <c r="F640" s="5"/>
      <c r="I640" s="6"/>
      <c r="J640" s="7"/>
      <c r="L640" s="7"/>
      <c r="M640" s="5"/>
      <c r="N640" s="4"/>
    </row>
    <row r="641" spans="2:14" ht="15.75" customHeight="1" x14ac:dyDescent="0.25">
      <c r="B641" s="35"/>
      <c r="C641" s="35"/>
      <c r="D641" s="3"/>
      <c r="E641" s="4"/>
      <c r="F641" s="5"/>
      <c r="I641" s="6"/>
      <c r="J641" s="7"/>
      <c r="L641" s="7"/>
      <c r="M641" s="5"/>
      <c r="N641" s="4"/>
    </row>
    <row r="642" spans="2:14" ht="15.75" customHeight="1" x14ac:dyDescent="0.25">
      <c r="B642" s="35"/>
      <c r="C642" s="35"/>
      <c r="D642" s="3"/>
      <c r="E642" s="4"/>
      <c r="F642" s="5"/>
      <c r="I642" s="6"/>
      <c r="J642" s="7"/>
      <c r="L642" s="7"/>
      <c r="M642" s="5"/>
      <c r="N642" s="4"/>
    </row>
    <row r="643" spans="2:14" ht="15.75" customHeight="1" x14ac:dyDescent="0.25">
      <c r="B643" s="35"/>
      <c r="C643" s="35"/>
      <c r="D643" s="3"/>
      <c r="E643" s="4"/>
      <c r="F643" s="5"/>
      <c r="I643" s="6"/>
      <c r="J643" s="7"/>
      <c r="L643" s="7"/>
      <c r="M643" s="5"/>
      <c r="N643" s="4"/>
    </row>
    <row r="644" spans="2:14" ht="15.75" customHeight="1" x14ac:dyDescent="0.25">
      <c r="B644" s="35"/>
      <c r="C644" s="35"/>
      <c r="D644" s="3"/>
      <c r="E644" s="4"/>
      <c r="F644" s="5"/>
      <c r="I644" s="6"/>
      <c r="J644" s="7"/>
      <c r="L644" s="7"/>
      <c r="M644" s="5"/>
      <c r="N644" s="4"/>
    </row>
    <row r="645" spans="2:14" ht="15.75" customHeight="1" x14ac:dyDescent="0.25">
      <c r="B645" s="35"/>
      <c r="C645" s="35"/>
      <c r="D645" s="3"/>
      <c r="E645" s="4"/>
      <c r="F645" s="5"/>
      <c r="I645" s="6"/>
      <c r="J645" s="7"/>
      <c r="L645" s="7"/>
      <c r="M645" s="5"/>
      <c r="N645" s="4"/>
    </row>
    <row r="646" spans="2:14" ht="15.75" customHeight="1" x14ac:dyDescent="0.25">
      <c r="B646" s="35"/>
      <c r="C646" s="35"/>
      <c r="D646" s="3"/>
      <c r="E646" s="4"/>
      <c r="F646" s="5"/>
      <c r="I646" s="6"/>
      <c r="J646" s="7"/>
      <c r="L646" s="7"/>
      <c r="M646" s="5"/>
      <c r="N646" s="4"/>
    </row>
    <row r="647" spans="2:14" ht="15.75" customHeight="1" x14ac:dyDescent="0.25">
      <c r="B647" s="35"/>
      <c r="C647" s="35"/>
      <c r="D647" s="3"/>
      <c r="E647" s="4"/>
      <c r="F647" s="5"/>
      <c r="I647" s="6"/>
      <c r="J647" s="7"/>
      <c r="L647" s="7"/>
      <c r="M647" s="5"/>
      <c r="N647" s="4"/>
    </row>
    <row r="648" spans="2:14" ht="15.75" customHeight="1" x14ac:dyDescent="0.25">
      <c r="B648" s="35"/>
      <c r="C648" s="35"/>
      <c r="D648" s="3"/>
      <c r="E648" s="4"/>
      <c r="F648" s="5"/>
      <c r="I648" s="6"/>
      <c r="J648" s="7"/>
      <c r="L648" s="7"/>
      <c r="M648" s="5"/>
      <c r="N648" s="4"/>
    </row>
    <row r="649" spans="2:14" ht="15.75" customHeight="1" x14ac:dyDescent="0.25">
      <c r="B649" s="35"/>
      <c r="C649" s="35"/>
      <c r="D649" s="3"/>
      <c r="E649" s="4"/>
      <c r="F649" s="5"/>
      <c r="I649" s="6"/>
      <c r="J649" s="7"/>
      <c r="L649" s="7"/>
      <c r="M649" s="5"/>
      <c r="N649" s="4"/>
    </row>
    <row r="650" spans="2:14" ht="15.75" customHeight="1" x14ac:dyDescent="0.25">
      <c r="B650" s="35"/>
      <c r="C650" s="35"/>
      <c r="D650" s="3"/>
      <c r="E650" s="4"/>
      <c r="F650" s="5"/>
      <c r="I650" s="6"/>
      <c r="J650" s="7"/>
      <c r="L650" s="7"/>
      <c r="M650" s="5"/>
      <c r="N650" s="4"/>
    </row>
    <row r="651" spans="2:14" ht="15.75" customHeight="1" x14ac:dyDescent="0.25">
      <c r="B651" s="35"/>
      <c r="C651" s="35"/>
      <c r="D651" s="3"/>
      <c r="E651" s="4"/>
      <c r="F651" s="5"/>
      <c r="I651" s="6"/>
      <c r="J651" s="7"/>
      <c r="L651" s="7"/>
      <c r="M651" s="5"/>
      <c r="N651" s="4"/>
    </row>
    <row r="652" spans="2:14" ht="15.75" customHeight="1" x14ac:dyDescent="0.25">
      <c r="B652" s="35"/>
      <c r="C652" s="35"/>
      <c r="D652" s="3"/>
      <c r="E652" s="4"/>
      <c r="F652" s="5"/>
      <c r="I652" s="6"/>
      <c r="J652" s="7"/>
      <c r="L652" s="7"/>
      <c r="M652" s="5"/>
      <c r="N652" s="4"/>
    </row>
    <row r="653" spans="2:14" ht="15.75" customHeight="1" x14ac:dyDescent="0.25">
      <c r="B653" s="35"/>
      <c r="C653" s="35"/>
      <c r="D653" s="3"/>
      <c r="E653" s="4"/>
      <c r="F653" s="5"/>
      <c r="I653" s="6"/>
      <c r="J653" s="7"/>
      <c r="L653" s="7"/>
      <c r="M653" s="5"/>
      <c r="N653" s="4"/>
    </row>
    <row r="654" spans="2:14" ht="15.75" customHeight="1" x14ac:dyDescent="0.25">
      <c r="B654" s="35"/>
      <c r="C654" s="35"/>
      <c r="D654" s="3"/>
      <c r="E654" s="4"/>
      <c r="F654" s="5"/>
      <c r="I654" s="6"/>
      <c r="J654" s="7"/>
      <c r="L654" s="7"/>
      <c r="M654" s="5"/>
      <c r="N654" s="4"/>
    </row>
    <row r="655" spans="2:14" ht="15.75" customHeight="1" x14ac:dyDescent="0.25">
      <c r="B655" s="35"/>
      <c r="C655" s="35"/>
      <c r="D655" s="3"/>
      <c r="E655" s="4"/>
      <c r="F655" s="5"/>
      <c r="I655" s="6"/>
      <c r="J655" s="7"/>
      <c r="L655" s="7"/>
      <c r="M655" s="5"/>
      <c r="N655" s="4"/>
    </row>
    <row r="656" spans="2:14" ht="15.75" customHeight="1" x14ac:dyDescent="0.25">
      <c r="B656" s="35"/>
      <c r="C656" s="35"/>
      <c r="D656" s="3"/>
      <c r="E656" s="4"/>
      <c r="F656" s="5"/>
      <c r="I656" s="6"/>
      <c r="J656" s="7"/>
      <c r="L656" s="7"/>
      <c r="M656" s="5"/>
      <c r="N656" s="4"/>
    </row>
    <row r="657" spans="2:14" ht="15.75" customHeight="1" x14ac:dyDescent="0.25">
      <c r="B657" s="35"/>
      <c r="C657" s="35"/>
      <c r="D657" s="3"/>
      <c r="E657" s="4"/>
      <c r="F657" s="5"/>
      <c r="I657" s="6"/>
      <c r="J657" s="7"/>
      <c r="L657" s="7"/>
      <c r="M657" s="5"/>
      <c r="N657" s="4"/>
    </row>
    <row r="658" spans="2:14" ht="15.75" customHeight="1" x14ac:dyDescent="0.25">
      <c r="B658" s="35"/>
      <c r="C658" s="35"/>
      <c r="D658" s="3"/>
      <c r="E658" s="4"/>
      <c r="F658" s="5"/>
      <c r="I658" s="6"/>
      <c r="J658" s="7"/>
      <c r="L658" s="7"/>
      <c r="M658" s="5"/>
      <c r="N658" s="4"/>
    </row>
    <row r="659" spans="2:14" ht="15.75" customHeight="1" x14ac:dyDescent="0.25">
      <c r="B659" s="35"/>
      <c r="C659" s="35"/>
      <c r="D659" s="3"/>
      <c r="E659" s="4"/>
      <c r="F659" s="5"/>
      <c r="I659" s="6"/>
      <c r="J659" s="7"/>
      <c r="L659" s="7"/>
      <c r="M659" s="5"/>
      <c r="N659" s="4"/>
    </row>
    <row r="660" spans="2:14" ht="15.75" customHeight="1" x14ac:dyDescent="0.25">
      <c r="B660" s="35"/>
      <c r="C660" s="35"/>
      <c r="D660" s="3"/>
      <c r="E660" s="4"/>
      <c r="F660" s="5"/>
      <c r="I660" s="6"/>
      <c r="J660" s="7"/>
      <c r="L660" s="7"/>
      <c r="M660" s="5"/>
      <c r="N660" s="4"/>
    </row>
    <row r="661" spans="2:14" ht="15.75" customHeight="1" x14ac:dyDescent="0.25">
      <c r="B661" s="35"/>
      <c r="C661" s="35"/>
      <c r="D661" s="3"/>
      <c r="E661" s="4"/>
      <c r="F661" s="5"/>
      <c r="I661" s="6"/>
      <c r="J661" s="7"/>
      <c r="L661" s="7"/>
      <c r="M661" s="5"/>
      <c r="N661" s="4"/>
    </row>
    <row r="662" spans="2:14" ht="15.75" customHeight="1" x14ac:dyDescent="0.25">
      <c r="B662" s="35"/>
      <c r="C662" s="35"/>
      <c r="D662" s="3"/>
      <c r="E662" s="4"/>
      <c r="F662" s="5"/>
      <c r="I662" s="6"/>
      <c r="J662" s="7"/>
      <c r="L662" s="7"/>
      <c r="M662" s="5"/>
      <c r="N662" s="4"/>
    </row>
    <row r="663" spans="2:14" ht="15.75" customHeight="1" x14ac:dyDescent="0.25">
      <c r="B663" s="35"/>
      <c r="C663" s="35"/>
      <c r="D663" s="3"/>
      <c r="E663" s="4"/>
      <c r="F663" s="5"/>
      <c r="I663" s="6"/>
      <c r="J663" s="7"/>
      <c r="L663" s="7"/>
      <c r="M663" s="5"/>
      <c r="N663" s="4"/>
    </row>
    <row r="664" spans="2:14" ht="15.75" customHeight="1" x14ac:dyDescent="0.25">
      <c r="B664" s="35"/>
      <c r="C664" s="35"/>
      <c r="D664" s="3"/>
      <c r="E664" s="4"/>
      <c r="F664" s="5"/>
      <c r="I664" s="6"/>
      <c r="J664" s="7"/>
      <c r="L664" s="7"/>
      <c r="M664" s="5"/>
      <c r="N664" s="4"/>
    </row>
    <row r="665" spans="2:14" ht="15.75" customHeight="1" x14ac:dyDescent="0.25">
      <c r="B665" s="35"/>
      <c r="C665" s="35"/>
      <c r="D665" s="3"/>
      <c r="E665" s="4"/>
      <c r="F665" s="5"/>
      <c r="I665" s="6"/>
      <c r="J665" s="7"/>
      <c r="L665" s="7"/>
      <c r="M665" s="5"/>
      <c r="N665" s="4"/>
    </row>
    <row r="666" spans="2:14" ht="15.75" customHeight="1" x14ac:dyDescent="0.25">
      <c r="B666" s="35"/>
      <c r="C666" s="35"/>
      <c r="D666" s="3"/>
      <c r="E666" s="4"/>
      <c r="F666" s="5"/>
      <c r="I666" s="6"/>
      <c r="J666" s="7"/>
      <c r="L666" s="7"/>
      <c r="M666" s="5"/>
      <c r="N666" s="4"/>
    </row>
    <row r="667" spans="2:14" ht="15.75" customHeight="1" x14ac:dyDescent="0.25">
      <c r="B667" s="35"/>
      <c r="C667" s="35"/>
      <c r="D667" s="3"/>
      <c r="E667" s="4"/>
      <c r="F667" s="5"/>
      <c r="I667" s="6"/>
      <c r="J667" s="7"/>
      <c r="L667" s="7"/>
      <c r="M667" s="5"/>
      <c r="N667" s="4"/>
    </row>
    <row r="668" spans="2:14" ht="15.75" customHeight="1" x14ac:dyDescent="0.25">
      <c r="B668" s="35"/>
      <c r="C668" s="35"/>
      <c r="D668" s="3"/>
      <c r="E668" s="4"/>
      <c r="F668" s="5"/>
      <c r="I668" s="6"/>
      <c r="J668" s="7"/>
      <c r="L668" s="7"/>
      <c r="M668" s="5"/>
      <c r="N668" s="4"/>
    </row>
    <row r="669" spans="2:14" ht="15.75" customHeight="1" x14ac:dyDescent="0.25">
      <c r="B669" s="35"/>
      <c r="C669" s="35"/>
      <c r="D669" s="3"/>
      <c r="E669" s="4"/>
      <c r="F669" s="5"/>
      <c r="I669" s="6"/>
      <c r="J669" s="7"/>
      <c r="L669" s="7"/>
      <c r="M669" s="5"/>
      <c r="N669" s="4"/>
    </row>
    <row r="670" spans="2:14" ht="15.75" customHeight="1" x14ac:dyDescent="0.25">
      <c r="B670" s="35"/>
      <c r="C670" s="35"/>
      <c r="D670" s="3"/>
      <c r="E670" s="4"/>
      <c r="F670" s="5"/>
      <c r="I670" s="6"/>
      <c r="J670" s="7"/>
      <c r="L670" s="7"/>
      <c r="M670" s="5"/>
      <c r="N670" s="4"/>
    </row>
    <row r="671" spans="2:14" ht="15.75" customHeight="1" x14ac:dyDescent="0.25">
      <c r="B671" s="35"/>
      <c r="C671" s="35"/>
      <c r="D671" s="3"/>
      <c r="E671" s="4"/>
      <c r="F671" s="5"/>
      <c r="I671" s="6"/>
      <c r="J671" s="7"/>
      <c r="L671" s="7"/>
      <c r="M671" s="5"/>
      <c r="N671" s="4"/>
    </row>
    <row r="672" spans="2:14" ht="15.75" customHeight="1" x14ac:dyDescent="0.25">
      <c r="B672" s="35"/>
      <c r="C672" s="35"/>
      <c r="D672" s="3"/>
      <c r="E672" s="4"/>
      <c r="F672" s="5"/>
      <c r="I672" s="6"/>
      <c r="J672" s="7"/>
      <c r="L672" s="7"/>
      <c r="M672" s="5"/>
      <c r="N672" s="4"/>
    </row>
    <row r="673" spans="2:14" ht="15.75" customHeight="1" x14ac:dyDescent="0.25">
      <c r="B673" s="35"/>
      <c r="C673" s="35"/>
      <c r="D673" s="3"/>
      <c r="E673" s="4"/>
      <c r="F673" s="5"/>
      <c r="I673" s="6"/>
      <c r="J673" s="7"/>
      <c r="L673" s="7"/>
      <c r="M673" s="5"/>
      <c r="N673" s="4"/>
    </row>
    <row r="674" spans="2:14" ht="15.75" customHeight="1" x14ac:dyDescent="0.25">
      <c r="B674" s="35"/>
      <c r="C674" s="35"/>
      <c r="D674" s="3"/>
      <c r="E674" s="4"/>
      <c r="F674" s="5"/>
      <c r="I674" s="6"/>
      <c r="J674" s="7"/>
      <c r="L674" s="7"/>
      <c r="M674" s="5"/>
      <c r="N674" s="4"/>
    </row>
    <row r="675" spans="2:14" ht="15.75" customHeight="1" x14ac:dyDescent="0.25">
      <c r="B675" s="35"/>
      <c r="C675" s="35"/>
      <c r="D675" s="3"/>
      <c r="E675" s="4"/>
      <c r="F675" s="5"/>
      <c r="I675" s="6"/>
      <c r="J675" s="7"/>
      <c r="L675" s="7"/>
      <c r="M675" s="5"/>
      <c r="N675" s="4"/>
    </row>
    <row r="676" spans="2:14" ht="15.75" customHeight="1" x14ac:dyDescent="0.25">
      <c r="B676" s="35"/>
      <c r="C676" s="35"/>
      <c r="D676" s="3"/>
      <c r="E676" s="4"/>
      <c r="F676" s="5"/>
      <c r="I676" s="6"/>
      <c r="J676" s="7"/>
      <c r="L676" s="7"/>
      <c r="M676" s="5"/>
      <c r="N676" s="4"/>
    </row>
    <row r="677" spans="2:14" ht="15.75" customHeight="1" x14ac:dyDescent="0.25">
      <c r="B677" s="35"/>
      <c r="C677" s="35"/>
      <c r="D677" s="3"/>
      <c r="E677" s="4"/>
      <c r="F677" s="5"/>
      <c r="I677" s="6"/>
      <c r="J677" s="7"/>
      <c r="L677" s="7"/>
      <c r="M677" s="5"/>
      <c r="N677" s="4"/>
    </row>
    <row r="678" spans="2:14" ht="15.75" customHeight="1" x14ac:dyDescent="0.25">
      <c r="B678" s="35"/>
      <c r="C678" s="35"/>
      <c r="D678" s="3"/>
      <c r="E678" s="4"/>
      <c r="F678" s="5"/>
      <c r="I678" s="6"/>
      <c r="J678" s="7"/>
      <c r="L678" s="7"/>
      <c r="M678" s="5"/>
      <c r="N678" s="4"/>
    </row>
    <row r="679" spans="2:14" ht="15.75" customHeight="1" x14ac:dyDescent="0.25">
      <c r="B679" s="35"/>
      <c r="C679" s="35"/>
      <c r="D679" s="3"/>
      <c r="E679" s="4"/>
      <c r="F679" s="5"/>
      <c r="I679" s="6"/>
      <c r="J679" s="7"/>
      <c r="L679" s="7"/>
      <c r="M679" s="5"/>
      <c r="N679" s="4"/>
    </row>
    <row r="680" spans="2:14" ht="15.75" customHeight="1" x14ac:dyDescent="0.25">
      <c r="B680" s="35"/>
      <c r="C680" s="35"/>
      <c r="D680" s="3"/>
      <c r="E680" s="4"/>
      <c r="F680" s="5"/>
      <c r="I680" s="6"/>
      <c r="J680" s="7"/>
      <c r="L680" s="7"/>
      <c r="M680" s="5"/>
      <c r="N680" s="4"/>
    </row>
    <row r="681" spans="2:14" ht="15.75" customHeight="1" x14ac:dyDescent="0.25">
      <c r="B681" s="35"/>
      <c r="C681" s="35"/>
      <c r="D681" s="3"/>
      <c r="E681" s="4"/>
      <c r="F681" s="5"/>
      <c r="I681" s="6"/>
      <c r="J681" s="7"/>
      <c r="L681" s="7"/>
      <c r="M681" s="5"/>
      <c r="N681" s="4"/>
    </row>
    <row r="682" spans="2:14" ht="15.75" customHeight="1" x14ac:dyDescent="0.25">
      <c r="B682" s="35"/>
      <c r="C682" s="35"/>
      <c r="D682" s="3"/>
      <c r="E682" s="4"/>
      <c r="F682" s="5"/>
      <c r="I682" s="6"/>
      <c r="J682" s="7"/>
      <c r="L682" s="7"/>
      <c r="M682" s="5"/>
      <c r="N682" s="4"/>
    </row>
    <row r="683" spans="2:14" ht="15.75" customHeight="1" x14ac:dyDescent="0.25">
      <c r="B683" s="35"/>
      <c r="C683" s="35"/>
      <c r="D683" s="3"/>
      <c r="E683" s="4"/>
      <c r="F683" s="5"/>
      <c r="I683" s="6"/>
      <c r="J683" s="7"/>
      <c r="L683" s="7"/>
      <c r="M683" s="5"/>
      <c r="N683" s="4"/>
    </row>
    <row r="684" spans="2:14" ht="15.75" customHeight="1" x14ac:dyDescent="0.25">
      <c r="B684" s="35"/>
      <c r="C684" s="35"/>
      <c r="D684" s="3"/>
      <c r="E684" s="4"/>
      <c r="F684" s="5"/>
      <c r="I684" s="6"/>
      <c r="J684" s="7"/>
      <c r="L684" s="7"/>
      <c r="M684" s="5"/>
      <c r="N684" s="4"/>
    </row>
    <row r="685" spans="2:14" ht="15.75" customHeight="1" x14ac:dyDescent="0.25">
      <c r="B685" s="35"/>
      <c r="C685" s="35"/>
      <c r="D685" s="3"/>
      <c r="E685" s="4"/>
      <c r="F685" s="5"/>
      <c r="I685" s="6"/>
      <c r="J685" s="7"/>
      <c r="L685" s="7"/>
      <c r="M685" s="5"/>
      <c r="N685" s="4"/>
    </row>
    <row r="686" spans="2:14" ht="15.75" customHeight="1" x14ac:dyDescent="0.25">
      <c r="B686" s="35"/>
      <c r="C686" s="35"/>
      <c r="D686" s="3"/>
      <c r="E686" s="4"/>
      <c r="F686" s="5"/>
      <c r="I686" s="6"/>
      <c r="J686" s="7"/>
      <c r="L686" s="7"/>
      <c r="M686" s="5"/>
      <c r="N686" s="4"/>
    </row>
    <row r="687" spans="2:14" ht="15.75" customHeight="1" x14ac:dyDescent="0.25">
      <c r="B687" s="35"/>
      <c r="C687" s="35"/>
      <c r="D687" s="3"/>
      <c r="E687" s="4"/>
      <c r="F687" s="5"/>
      <c r="I687" s="6"/>
      <c r="J687" s="7"/>
      <c r="L687" s="7"/>
      <c r="M687" s="5"/>
      <c r="N687" s="4"/>
    </row>
    <row r="688" spans="2:14" ht="15.75" customHeight="1" x14ac:dyDescent="0.25">
      <c r="B688" s="35"/>
      <c r="C688" s="35"/>
      <c r="D688" s="3"/>
      <c r="E688" s="4"/>
      <c r="F688" s="5"/>
      <c r="I688" s="6"/>
      <c r="J688" s="7"/>
      <c r="L688" s="7"/>
      <c r="M688" s="5"/>
      <c r="N688" s="4"/>
    </row>
    <row r="689" spans="2:14" ht="15.75" customHeight="1" x14ac:dyDescent="0.25">
      <c r="B689" s="35"/>
      <c r="C689" s="35"/>
      <c r="D689" s="3"/>
      <c r="E689" s="4"/>
      <c r="F689" s="5"/>
      <c r="I689" s="6"/>
      <c r="J689" s="7"/>
      <c r="L689" s="7"/>
      <c r="M689" s="5"/>
      <c r="N689" s="4"/>
    </row>
    <row r="690" spans="2:14" ht="15.75" customHeight="1" x14ac:dyDescent="0.25">
      <c r="B690" s="35"/>
      <c r="C690" s="35"/>
      <c r="D690" s="3"/>
      <c r="E690" s="4"/>
      <c r="F690" s="5"/>
      <c r="I690" s="6"/>
      <c r="J690" s="7"/>
      <c r="L690" s="7"/>
      <c r="M690" s="5"/>
      <c r="N690" s="4"/>
    </row>
    <row r="691" spans="2:14" ht="15.75" customHeight="1" x14ac:dyDescent="0.25">
      <c r="B691" s="35"/>
      <c r="C691" s="35"/>
      <c r="D691" s="3"/>
      <c r="E691" s="4"/>
      <c r="F691" s="5"/>
      <c r="I691" s="6"/>
      <c r="J691" s="7"/>
      <c r="L691" s="7"/>
      <c r="M691" s="5"/>
      <c r="N691" s="4"/>
    </row>
    <row r="692" spans="2:14" ht="15.75" customHeight="1" x14ac:dyDescent="0.25">
      <c r="B692" s="35"/>
      <c r="C692" s="35"/>
      <c r="D692" s="3"/>
      <c r="E692" s="4"/>
      <c r="F692" s="5"/>
      <c r="I692" s="6"/>
      <c r="J692" s="7"/>
      <c r="L692" s="7"/>
      <c r="M692" s="5"/>
      <c r="N692" s="4"/>
    </row>
    <row r="693" spans="2:14" ht="15.75" customHeight="1" x14ac:dyDescent="0.25">
      <c r="B693" s="35"/>
      <c r="C693" s="35"/>
      <c r="D693" s="3"/>
      <c r="E693" s="4"/>
      <c r="F693" s="5"/>
      <c r="I693" s="6"/>
      <c r="J693" s="7"/>
      <c r="L693" s="7"/>
      <c r="M693" s="5"/>
      <c r="N693" s="4"/>
    </row>
    <row r="694" spans="2:14" ht="15.75" customHeight="1" x14ac:dyDescent="0.25">
      <c r="B694" s="35"/>
      <c r="C694" s="35"/>
      <c r="D694" s="3"/>
      <c r="E694" s="4"/>
      <c r="F694" s="5"/>
      <c r="I694" s="6"/>
      <c r="J694" s="7"/>
      <c r="L694" s="7"/>
      <c r="M694" s="5"/>
      <c r="N694" s="4"/>
    </row>
    <row r="695" spans="2:14" ht="15.75" customHeight="1" x14ac:dyDescent="0.25">
      <c r="B695" s="35"/>
      <c r="C695" s="35"/>
      <c r="D695" s="3"/>
      <c r="E695" s="4"/>
      <c r="F695" s="5"/>
      <c r="I695" s="6"/>
      <c r="J695" s="7"/>
      <c r="L695" s="7"/>
      <c r="M695" s="5"/>
      <c r="N695" s="4"/>
    </row>
    <row r="696" spans="2:14" ht="15.75" customHeight="1" x14ac:dyDescent="0.25">
      <c r="B696" s="35"/>
      <c r="C696" s="35"/>
      <c r="D696" s="3"/>
      <c r="E696" s="4"/>
      <c r="F696" s="5"/>
      <c r="I696" s="6"/>
      <c r="J696" s="7"/>
      <c r="L696" s="7"/>
      <c r="M696" s="5"/>
      <c r="N696" s="4"/>
    </row>
    <row r="697" spans="2:14" ht="15.75" customHeight="1" x14ac:dyDescent="0.25">
      <c r="B697" s="35"/>
      <c r="C697" s="35"/>
      <c r="D697" s="3"/>
      <c r="E697" s="4"/>
      <c r="F697" s="5"/>
      <c r="I697" s="6"/>
      <c r="J697" s="7"/>
      <c r="L697" s="7"/>
      <c r="M697" s="5"/>
      <c r="N697" s="4"/>
    </row>
    <row r="698" spans="2:14" ht="15.75" customHeight="1" x14ac:dyDescent="0.25">
      <c r="B698" s="35"/>
      <c r="C698" s="35"/>
      <c r="D698" s="3"/>
      <c r="E698" s="4"/>
      <c r="F698" s="5"/>
      <c r="I698" s="6"/>
      <c r="J698" s="7"/>
      <c r="L698" s="7"/>
      <c r="M698" s="5"/>
      <c r="N698" s="4"/>
    </row>
    <row r="699" spans="2:14" ht="15.75" customHeight="1" x14ac:dyDescent="0.25">
      <c r="B699" s="35"/>
      <c r="C699" s="35"/>
      <c r="D699" s="3"/>
      <c r="E699" s="4"/>
      <c r="F699" s="5"/>
      <c r="I699" s="6"/>
      <c r="J699" s="7"/>
      <c r="L699" s="7"/>
      <c r="M699" s="5"/>
      <c r="N699" s="4"/>
    </row>
    <row r="700" spans="2:14" ht="15.75" customHeight="1" x14ac:dyDescent="0.25">
      <c r="B700" s="35"/>
      <c r="C700" s="35"/>
      <c r="D700" s="3"/>
      <c r="E700" s="4"/>
      <c r="F700" s="5"/>
      <c r="I700" s="6"/>
      <c r="J700" s="7"/>
      <c r="L700" s="7"/>
      <c r="M700" s="5"/>
      <c r="N700" s="4"/>
    </row>
    <row r="701" spans="2:14" ht="15.75" customHeight="1" x14ac:dyDescent="0.25">
      <c r="B701" s="35"/>
      <c r="C701" s="35"/>
      <c r="D701" s="3"/>
      <c r="E701" s="4"/>
      <c r="F701" s="5"/>
      <c r="I701" s="6"/>
      <c r="J701" s="7"/>
      <c r="L701" s="7"/>
      <c r="M701" s="5"/>
      <c r="N701" s="4"/>
    </row>
    <row r="702" spans="2:14" ht="15.75" customHeight="1" x14ac:dyDescent="0.25">
      <c r="B702" s="35"/>
      <c r="C702" s="35"/>
      <c r="D702" s="3"/>
      <c r="E702" s="4"/>
      <c r="F702" s="5"/>
      <c r="I702" s="6"/>
      <c r="J702" s="7"/>
      <c r="L702" s="7"/>
      <c r="M702" s="5"/>
      <c r="N702" s="4"/>
    </row>
    <row r="703" spans="2:14" ht="15.75" customHeight="1" x14ac:dyDescent="0.25">
      <c r="B703" s="35"/>
      <c r="C703" s="35"/>
      <c r="D703" s="3"/>
      <c r="E703" s="4"/>
      <c r="F703" s="5"/>
      <c r="I703" s="6"/>
      <c r="J703" s="7"/>
      <c r="L703" s="7"/>
      <c r="M703" s="5"/>
      <c r="N703" s="4"/>
    </row>
    <row r="704" spans="2:14" ht="15.75" customHeight="1" x14ac:dyDescent="0.25">
      <c r="B704" s="35"/>
      <c r="C704" s="35"/>
      <c r="D704" s="3"/>
      <c r="E704" s="4"/>
      <c r="F704" s="5"/>
      <c r="I704" s="6"/>
      <c r="J704" s="7"/>
      <c r="L704" s="7"/>
      <c r="M704" s="5"/>
      <c r="N704" s="4"/>
    </row>
    <row r="705" spans="2:14" ht="15.75" customHeight="1" x14ac:dyDescent="0.25">
      <c r="B705" s="35"/>
      <c r="C705" s="35"/>
      <c r="D705" s="3"/>
      <c r="E705" s="4"/>
      <c r="F705" s="5"/>
      <c r="I705" s="6"/>
      <c r="J705" s="7"/>
      <c r="L705" s="7"/>
      <c r="M705" s="5"/>
      <c r="N705" s="4"/>
    </row>
    <row r="706" spans="2:14" ht="15.75" customHeight="1" x14ac:dyDescent="0.25">
      <c r="B706" s="35"/>
      <c r="C706" s="35"/>
      <c r="D706" s="3"/>
      <c r="E706" s="4"/>
      <c r="F706" s="5"/>
      <c r="I706" s="6"/>
      <c r="J706" s="7"/>
      <c r="L706" s="7"/>
      <c r="M706" s="5"/>
      <c r="N706" s="4"/>
    </row>
    <row r="707" spans="2:14" ht="15.75" customHeight="1" x14ac:dyDescent="0.25">
      <c r="B707" s="35"/>
      <c r="C707" s="35"/>
      <c r="D707" s="3"/>
      <c r="E707" s="4"/>
      <c r="F707" s="5"/>
      <c r="I707" s="6"/>
      <c r="J707" s="7"/>
      <c r="L707" s="7"/>
      <c r="M707" s="5"/>
      <c r="N707" s="4"/>
    </row>
    <row r="708" spans="2:14" ht="15.75" customHeight="1" x14ac:dyDescent="0.25">
      <c r="B708" s="35"/>
      <c r="C708" s="35"/>
      <c r="D708" s="3"/>
      <c r="E708" s="4"/>
      <c r="F708" s="5"/>
      <c r="I708" s="6"/>
      <c r="J708" s="7"/>
      <c r="L708" s="7"/>
      <c r="M708" s="5"/>
      <c r="N708" s="4"/>
    </row>
    <row r="709" spans="2:14" ht="15.75" customHeight="1" x14ac:dyDescent="0.25">
      <c r="B709" s="35"/>
      <c r="C709" s="35"/>
      <c r="D709" s="3"/>
      <c r="E709" s="4"/>
      <c r="F709" s="5"/>
      <c r="I709" s="6"/>
      <c r="J709" s="7"/>
      <c r="L709" s="7"/>
      <c r="M709" s="5"/>
      <c r="N709" s="4"/>
    </row>
    <row r="710" spans="2:14" ht="15.75" customHeight="1" x14ac:dyDescent="0.25">
      <c r="B710" s="35"/>
      <c r="C710" s="35"/>
      <c r="D710" s="3"/>
      <c r="E710" s="4"/>
      <c r="F710" s="5"/>
      <c r="I710" s="6"/>
      <c r="J710" s="7"/>
      <c r="L710" s="7"/>
      <c r="M710" s="5"/>
      <c r="N710" s="4"/>
    </row>
    <row r="711" spans="2:14" ht="15.75" customHeight="1" x14ac:dyDescent="0.25">
      <c r="B711" s="35"/>
      <c r="C711" s="35"/>
      <c r="D711" s="3"/>
      <c r="E711" s="4"/>
      <c r="F711" s="5"/>
      <c r="I711" s="6"/>
      <c r="J711" s="7"/>
      <c r="L711" s="7"/>
      <c r="M711" s="5"/>
      <c r="N711" s="4"/>
    </row>
    <row r="712" spans="2:14" ht="15.75" customHeight="1" x14ac:dyDescent="0.25">
      <c r="B712" s="35"/>
      <c r="C712" s="35"/>
      <c r="D712" s="3"/>
      <c r="E712" s="4"/>
      <c r="F712" s="5"/>
      <c r="I712" s="6"/>
      <c r="J712" s="7"/>
      <c r="L712" s="7"/>
      <c r="M712" s="5"/>
      <c r="N712" s="4"/>
    </row>
    <row r="713" spans="2:14" ht="15.75" customHeight="1" x14ac:dyDescent="0.25">
      <c r="B713" s="35"/>
      <c r="C713" s="35"/>
      <c r="D713" s="3"/>
      <c r="E713" s="4"/>
      <c r="F713" s="5"/>
      <c r="I713" s="6"/>
      <c r="J713" s="7"/>
      <c r="L713" s="7"/>
      <c r="M713" s="5"/>
      <c r="N713" s="4"/>
    </row>
    <row r="714" spans="2:14" ht="15.75" customHeight="1" x14ac:dyDescent="0.25">
      <c r="B714" s="35"/>
      <c r="C714" s="35"/>
      <c r="D714" s="3"/>
      <c r="E714" s="4"/>
      <c r="F714" s="5"/>
      <c r="I714" s="6"/>
      <c r="J714" s="7"/>
      <c r="L714" s="7"/>
      <c r="M714" s="5"/>
      <c r="N714" s="4"/>
    </row>
    <row r="715" spans="2:14" ht="15.75" customHeight="1" x14ac:dyDescent="0.25">
      <c r="B715" s="35"/>
      <c r="C715" s="35"/>
      <c r="D715" s="3"/>
      <c r="E715" s="4"/>
      <c r="F715" s="5"/>
      <c r="I715" s="6"/>
      <c r="J715" s="7"/>
      <c r="L715" s="7"/>
      <c r="M715" s="5"/>
      <c r="N715" s="4"/>
    </row>
    <row r="716" spans="2:14" ht="15.75" customHeight="1" x14ac:dyDescent="0.25">
      <c r="B716" s="35"/>
      <c r="C716" s="35"/>
      <c r="D716" s="3"/>
      <c r="E716" s="4"/>
      <c r="F716" s="5"/>
      <c r="I716" s="6"/>
      <c r="J716" s="7"/>
      <c r="L716" s="7"/>
      <c r="M716" s="5"/>
      <c r="N716" s="4"/>
    </row>
    <row r="717" spans="2:14" ht="15.75" customHeight="1" x14ac:dyDescent="0.25">
      <c r="B717" s="35"/>
      <c r="C717" s="35"/>
      <c r="D717" s="3"/>
      <c r="E717" s="4"/>
      <c r="F717" s="5"/>
      <c r="I717" s="6"/>
      <c r="J717" s="7"/>
      <c r="L717" s="7"/>
      <c r="M717" s="5"/>
      <c r="N717" s="4"/>
    </row>
    <row r="718" spans="2:14" ht="15.75" customHeight="1" x14ac:dyDescent="0.25">
      <c r="B718" s="35"/>
      <c r="C718" s="35"/>
      <c r="D718" s="3"/>
      <c r="E718" s="4"/>
      <c r="F718" s="5"/>
      <c r="I718" s="6"/>
      <c r="J718" s="7"/>
      <c r="L718" s="7"/>
      <c r="M718" s="5"/>
      <c r="N718" s="4"/>
    </row>
    <row r="719" spans="2:14" ht="15.75" customHeight="1" x14ac:dyDescent="0.25">
      <c r="B719" s="35"/>
      <c r="C719" s="35"/>
      <c r="D719" s="3"/>
      <c r="E719" s="4"/>
      <c r="F719" s="5"/>
      <c r="I719" s="6"/>
      <c r="J719" s="7"/>
      <c r="L719" s="7"/>
      <c r="M719" s="5"/>
      <c r="N719" s="4"/>
    </row>
    <row r="720" spans="2:14" ht="15.75" customHeight="1" x14ac:dyDescent="0.25">
      <c r="B720" s="35"/>
      <c r="C720" s="35"/>
      <c r="D720" s="3"/>
      <c r="E720" s="4"/>
      <c r="F720" s="5"/>
      <c r="I720" s="6"/>
      <c r="J720" s="7"/>
      <c r="L720" s="7"/>
      <c r="M720" s="5"/>
      <c r="N720" s="4"/>
    </row>
    <row r="721" spans="2:14" ht="15.75" customHeight="1" x14ac:dyDescent="0.25">
      <c r="B721" s="35"/>
      <c r="C721" s="35"/>
      <c r="D721" s="3"/>
      <c r="E721" s="4"/>
      <c r="F721" s="5"/>
      <c r="I721" s="6"/>
      <c r="J721" s="7"/>
      <c r="L721" s="7"/>
      <c r="M721" s="5"/>
      <c r="N721" s="4"/>
    </row>
    <row r="722" spans="2:14" ht="15.75" customHeight="1" x14ac:dyDescent="0.25">
      <c r="B722" s="35"/>
      <c r="C722" s="35"/>
      <c r="D722" s="3"/>
      <c r="E722" s="4"/>
      <c r="F722" s="5"/>
      <c r="I722" s="6"/>
      <c r="J722" s="7"/>
      <c r="L722" s="7"/>
      <c r="M722" s="5"/>
      <c r="N722" s="4"/>
    </row>
    <row r="723" spans="2:14" ht="15.75" customHeight="1" x14ac:dyDescent="0.25">
      <c r="B723" s="35"/>
      <c r="C723" s="35"/>
      <c r="D723" s="3"/>
      <c r="E723" s="4"/>
      <c r="F723" s="5"/>
      <c r="I723" s="6"/>
      <c r="J723" s="7"/>
      <c r="L723" s="7"/>
      <c r="M723" s="5"/>
      <c r="N723" s="4"/>
    </row>
    <row r="724" spans="2:14" ht="15.75" customHeight="1" x14ac:dyDescent="0.25">
      <c r="B724" s="35"/>
      <c r="C724" s="35"/>
      <c r="D724" s="3"/>
      <c r="E724" s="4"/>
      <c r="F724" s="5"/>
      <c r="I724" s="6"/>
      <c r="J724" s="7"/>
      <c r="L724" s="7"/>
      <c r="M724" s="5"/>
      <c r="N724" s="4"/>
    </row>
    <row r="725" spans="2:14" ht="15.75" customHeight="1" x14ac:dyDescent="0.25">
      <c r="B725" s="35"/>
      <c r="C725" s="35"/>
      <c r="D725" s="3"/>
      <c r="E725" s="4"/>
      <c r="F725" s="5"/>
      <c r="I725" s="6"/>
      <c r="J725" s="7"/>
      <c r="L725" s="7"/>
      <c r="M725" s="5"/>
      <c r="N725" s="4"/>
    </row>
    <row r="726" spans="2:14" ht="15.75" customHeight="1" x14ac:dyDescent="0.25">
      <c r="B726" s="35"/>
      <c r="C726" s="35"/>
      <c r="D726" s="3"/>
      <c r="E726" s="4"/>
      <c r="F726" s="5"/>
      <c r="I726" s="6"/>
      <c r="J726" s="7"/>
      <c r="L726" s="7"/>
      <c r="M726" s="5"/>
      <c r="N726" s="4"/>
    </row>
    <row r="727" spans="2:14" ht="15.75" customHeight="1" x14ac:dyDescent="0.25">
      <c r="B727" s="35"/>
      <c r="C727" s="35"/>
      <c r="D727" s="3"/>
      <c r="E727" s="4"/>
      <c r="F727" s="5"/>
      <c r="I727" s="6"/>
      <c r="J727" s="7"/>
      <c r="L727" s="7"/>
      <c r="M727" s="5"/>
      <c r="N727" s="4"/>
    </row>
    <row r="728" spans="2:14" ht="15.75" customHeight="1" x14ac:dyDescent="0.25">
      <c r="B728" s="35"/>
      <c r="C728" s="35"/>
      <c r="D728" s="3"/>
      <c r="E728" s="4"/>
      <c r="F728" s="5"/>
      <c r="I728" s="6"/>
      <c r="J728" s="7"/>
      <c r="L728" s="7"/>
      <c r="M728" s="5"/>
      <c r="N728" s="4"/>
    </row>
    <row r="729" spans="2:14" ht="15.75" customHeight="1" x14ac:dyDescent="0.25">
      <c r="B729" s="35"/>
      <c r="C729" s="35"/>
      <c r="D729" s="3"/>
      <c r="E729" s="4"/>
      <c r="F729" s="5"/>
      <c r="I729" s="6"/>
      <c r="J729" s="7"/>
      <c r="L729" s="7"/>
      <c r="M729" s="5"/>
      <c r="N729" s="4"/>
    </row>
    <row r="730" spans="2:14" ht="15.75" customHeight="1" x14ac:dyDescent="0.25">
      <c r="B730" s="35"/>
      <c r="C730" s="35"/>
      <c r="D730" s="3"/>
      <c r="E730" s="4"/>
      <c r="F730" s="5"/>
      <c r="I730" s="6"/>
      <c r="J730" s="7"/>
      <c r="L730" s="7"/>
      <c r="M730" s="5"/>
      <c r="N730" s="4"/>
    </row>
    <row r="731" spans="2:14" ht="15.75" customHeight="1" x14ac:dyDescent="0.25">
      <c r="B731" s="35"/>
      <c r="C731" s="35"/>
      <c r="D731" s="3"/>
      <c r="E731" s="4"/>
      <c r="F731" s="5"/>
      <c r="I731" s="6"/>
      <c r="J731" s="7"/>
      <c r="L731" s="7"/>
      <c r="M731" s="5"/>
      <c r="N731" s="4"/>
    </row>
    <row r="732" spans="2:14" ht="15.75" customHeight="1" x14ac:dyDescent="0.25">
      <c r="B732" s="35"/>
      <c r="C732" s="35"/>
      <c r="D732" s="3"/>
      <c r="E732" s="4"/>
      <c r="F732" s="5"/>
      <c r="I732" s="6"/>
      <c r="J732" s="7"/>
      <c r="L732" s="7"/>
      <c r="M732" s="5"/>
      <c r="N732" s="4"/>
    </row>
    <row r="733" spans="2:14" ht="15.75" customHeight="1" x14ac:dyDescent="0.25">
      <c r="B733" s="35"/>
      <c r="C733" s="35"/>
      <c r="D733" s="3"/>
      <c r="E733" s="4"/>
      <c r="F733" s="5"/>
      <c r="I733" s="6"/>
      <c r="J733" s="7"/>
      <c r="L733" s="7"/>
      <c r="M733" s="5"/>
      <c r="N733" s="4"/>
    </row>
    <row r="734" spans="2:14" ht="15.75" customHeight="1" x14ac:dyDescent="0.25">
      <c r="B734" s="35"/>
      <c r="C734" s="35"/>
      <c r="D734" s="3"/>
      <c r="E734" s="4"/>
      <c r="F734" s="5"/>
      <c r="I734" s="6"/>
      <c r="J734" s="7"/>
      <c r="L734" s="7"/>
      <c r="M734" s="5"/>
      <c r="N734" s="4"/>
    </row>
    <row r="735" spans="2:14" ht="15.75" customHeight="1" x14ac:dyDescent="0.25">
      <c r="B735" s="35"/>
      <c r="C735" s="35"/>
      <c r="D735" s="3"/>
      <c r="E735" s="4"/>
      <c r="F735" s="5"/>
      <c r="I735" s="6"/>
      <c r="J735" s="7"/>
      <c r="L735" s="7"/>
      <c r="M735" s="5"/>
      <c r="N735" s="4"/>
    </row>
    <row r="736" spans="2:14" ht="15.75" customHeight="1" x14ac:dyDescent="0.25">
      <c r="B736" s="35"/>
      <c r="C736" s="35"/>
      <c r="D736" s="3"/>
      <c r="E736" s="4"/>
      <c r="F736" s="5"/>
      <c r="I736" s="6"/>
      <c r="J736" s="7"/>
      <c r="L736" s="7"/>
      <c r="M736" s="5"/>
      <c r="N736" s="4"/>
    </row>
    <row r="737" spans="2:14" ht="15.75" customHeight="1" x14ac:dyDescent="0.25">
      <c r="B737" s="35"/>
      <c r="C737" s="35"/>
      <c r="D737" s="3"/>
      <c r="E737" s="4"/>
      <c r="F737" s="5"/>
      <c r="I737" s="6"/>
      <c r="J737" s="7"/>
      <c r="L737" s="7"/>
      <c r="M737" s="5"/>
      <c r="N737" s="4"/>
    </row>
    <row r="738" spans="2:14" ht="15.75" customHeight="1" x14ac:dyDescent="0.25">
      <c r="B738" s="35"/>
      <c r="C738" s="35"/>
      <c r="D738" s="3"/>
      <c r="E738" s="4"/>
      <c r="F738" s="5"/>
      <c r="I738" s="6"/>
      <c r="J738" s="7"/>
      <c r="L738" s="7"/>
      <c r="M738" s="5"/>
      <c r="N738" s="4"/>
    </row>
    <row r="739" spans="2:14" ht="15.75" customHeight="1" x14ac:dyDescent="0.25">
      <c r="B739" s="35"/>
      <c r="C739" s="35"/>
      <c r="D739" s="3"/>
      <c r="E739" s="4"/>
      <c r="F739" s="5"/>
      <c r="I739" s="6"/>
      <c r="J739" s="7"/>
      <c r="L739" s="7"/>
      <c r="M739" s="5"/>
      <c r="N739" s="4"/>
    </row>
    <row r="740" spans="2:14" ht="15.75" customHeight="1" x14ac:dyDescent="0.25">
      <c r="B740" s="35"/>
      <c r="C740" s="35"/>
      <c r="D740" s="3"/>
      <c r="E740" s="4"/>
      <c r="F740" s="5"/>
      <c r="I740" s="6"/>
      <c r="J740" s="7"/>
      <c r="L740" s="7"/>
      <c r="M740" s="5"/>
      <c r="N740" s="4"/>
    </row>
    <row r="741" spans="2:14" ht="15.75" customHeight="1" x14ac:dyDescent="0.25">
      <c r="B741" s="35"/>
      <c r="C741" s="35"/>
      <c r="D741" s="3"/>
      <c r="E741" s="4"/>
      <c r="F741" s="5"/>
      <c r="I741" s="6"/>
      <c r="J741" s="7"/>
      <c r="L741" s="7"/>
      <c r="M741" s="5"/>
      <c r="N741" s="4"/>
    </row>
    <row r="742" spans="2:14" ht="15.75" customHeight="1" x14ac:dyDescent="0.25">
      <c r="B742" s="35"/>
      <c r="C742" s="35"/>
      <c r="D742" s="3"/>
      <c r="E742" s="4"/>
      <c r="F742" s="5"/>
      <c r="I742" s="6"/>
      <c r="J742" s="7"/>
      <c r="L742" s="7"/>
      <c r="M742" s="5"/>
      <c r="N742" s="4"/>
    </row>
    <row r="743" spans="2:14" ht="15.75" customHeight="1" x14ac:dyDescent="0.25">
      <c r="B743" s="35"/>
      <c r="C743" s="35"/>
      <c r="D743" s="3"/>
      <c r="E743" s="4"/>
      <c r="F743" s="5"/>
      <c r="I743" s="6"/>
      <c r="J743" s="7"/>
      <c r="L743" s="7"/>
      <c r="M743" s="5"/>
      <c r="N743" s="4"/>
    </row>
    <row r="744" spans="2:14" ht="15.75" customHeight="1" x14ac:dyDescent="0.25">
      <c r="B744" s="35"/>
      <c r="C744" s="35"/>
      <c r="D744" s="3"/>
      <c r="E744" s="4"/>
      <c r="F744" s="5"/>
      <c r="I744" s="6"/>
      <c r="J744" s="7"/>
      <c r="L744" s="7"/>
      <c r="M744" s="5"/>
      <c r="N744" s="4"/>
    </row>
    <row r="745" spans="2:14" ht="15.75" customHeight="1" x14ac:dyDescent="0.25">
      <c r="B745" s="35"/>
      <c r="C745" s="35"/>
      <c r="D745" s="3"/>
      <c r="E745" s="4"/>
      <c r="F745" s="5"/>
      <c r="I745" s="6"/>
      <c r="J745" s="7"/>
      <c r="L745" s="7"/>
      <c r="M745" s="5"/>
      <c r="N745" s="4"/>
    </row>
    <row r="746" spans="2:14" ht="15.75" customHeight="1" x14ac:dyDescent="0.25">
      <c r="B746" s="35"/>
      <c r="C746" s="35"/>
      <c r="D746" s="3"/>
      <c r="E746" s="4"/>
      <c r="F746" s="5"/>
      <c r="I746" s="6"/>
      <c r="J746" s="7"/>
      <c r="L746" s="7"/>
      <c r="M746" s="5"/>
      <c r="N746" s="4"/>
    </row>
    <row r="747" spans="2:14" ht="15.75" customHeight="1" x14ac:dyDescent="0.25">
      <c r="B747" s="35"/>
      <c r="C747" s="35"/>
      <c r="D747" s="3"/>
      <c r="E747" s="4"/>
      <c r="F747" s="5"/>
      <c r="I747" s="6"/>
      <c r="J747" s="7"/>
      <c r="L747" s="7"/>
      <c r="M747" s="5"/>
      <c r="N747" s="4"/>
    </row>
    <row r="748" spans="2:14" ht="15.75" customHeight="1" x14ac:dyDescent="0.25">
      <c r="B748" s="35"/>
      <c r="C748" s="35"/>
      <c r="D748" s="3"/>
      <c r="E748" s="4"/>
      <c r="F748" s="5"/>
      <c r="I748" s="6"/>
      <c r="J748" s="7"/>
      <c r="L748" s="7"/>
      <c r="M748" s="5"/>
      <c r="N748" s="4"/>
    </row>
    <row r="749" spans="2:14" ht="15.75" customHeight="1" x14ac:dyDescent="0.25">
      <c r="B749" s="35"/>
      <c r="C749" s="35"/>
      <c r="D749" s="3"/>
      <c r="E749" s="4"/>
      <c r="F749" s="5"/>
      <c r="I749" s="6"/>
      <c r="J749" s="7"/>
      <c r="L749" s="7"/>
      <c r="M749" s="5"/>
      <c r="N749" s="4"/>
    </row>
    <row r="750" spans="2:14" ht="15.75" customHeight="1" x14ac:dyDescent="0.25">
      <c r="B750" s="35"/>
      <c r="C750" s="35"/>
      <c r="D750" s="3"/>
      <c r="E750" s="4"/>
      <c r="F750" s="5"/>
      <c r="I750" s="6"/>
      <c r="J750" s="7"/>
      <c r="L750" s="7"/>
      <c r="M750" s="5"/>
      <c r="N750" s="4"/>
    </row>
    <row r="751" spans="2:14" ht="15.75" customHeight="1" x14ac:dyDescent="0.25">
      <c r="B751" s="35"/>
      <c r="C751" s="35"/>
      <c r="D751" s="3"/>
      <c r="E751" s="4"/>
      <c r="F751" s="5"/>
      <c r="I751" s="6"/>
      <c r="J751" s="7"/>
      <c r="L751" s="7"/>
      <c r="M751" s="5"/>
      <c r="N751" s="4"/>
    </row>
    <row r="752" spans="2:14" ht="15.75" customHeight="1" x14ac:dyDescent="0.25">
      <c r="B752" s="35"/>
      <c r="C752" s="35"/>
      <c r="D752" s="3"/>
      <c r="E752" s="4"/>
      <c r="F752" s="5"/>
      <c r="I752" s="6"/>
      <c r="J752" s="7"/>
      <c r="L752" s="7"/>
      <c r="M752" s="5"/>
      <c r="N752" s="4"/>
    </row>
    <row r="753" spans="2:14" ht="15.75" customHeight="1" x14ac:dyDescent="0.25">
      <c r="B753" s="35"/>
      <c r="C753" s="35"/>
      <c r="D753" s="3"/>
      <c r="E753" s="4"/>
      <c r="F753" s="5"/>
      <c r="I753" s="6"/>
      <c r="J753" s="7"/>
      <c r="L753" s="7"/>
      <c r="M753" s="5"/>
      <c r="N753" s="4"/>
    </row>
    <row r="754" spans="2:14" ht="15.75" customHeight="1" x14ac:dyDescent="0.25">
      <c r="B754" s="35"/>
      <c r="C754" s="35"/>
      <c r="D754" s="3"/>
      <c r="E754" s="4"/>
      <c r="F754" s="5"/>
      <c r="I754" s="6"/>
      <c r="J754" s="7"/>
      <c r="L754" s="7"/>
      <c r="M754" s="5"/>
      <c r="N754" s="4"/>
    </row>
    <row r="755" spans="2:14" ht="15.75" customHeight="1" x14ac:dyDescent="0.25">
      <c r="B755" s="35"/>
      <c r="C755" s="35"/>
      <c r="D755" s="3"/>
      <c r="E755" s="4"/>
      <c r="F755" s="5"/>
      <c r="I755" s="6"/>
      <c r="J755" s="7"/>
      <c r="L755" s="7"/>
      <c r="M755" s="5"/>
      <c r="N755" s="4"/>
    </row>
    <row r="756" spans="2:14" ht="15.75" customHeight="1" x14ac:dyDescent="0.25">
      <c r="B756" s="35"/>
      <c r="C756" s="35"/>
      <c r="D756" s="3"/>
      <c r="E756" s="4"/>
      <c r="F756" s="5"/>
      <c r="I756" s="6"/>
      <c r="J756" s="7"/>
      <c r="L756" s="7"/>
      <c r="M756" s="5"/>
      <c r="N756" s="4"/>
    </row>
    <row r="757" spans="2:14" ht="15.75" customHeight="1" x14ac:dyDescent="0.25">
      <c r="B757" s="35"/>
      <c r="C757" s="35"/>
      <c r="D757" s="3"/>
      <c r="E757" s="4"/>
      <c r="F757" s="5"/>
      <c r="I757" s="6"/>
      <c r="J757" s="7"/>
      <c r="L757" s="7"/>
      <c r="M757" s="5"/>
      <c r="N757" s="4"/>
    </row>
    <row r="758" spans="2:14" ht="15.75" customHeight="1" x14ac:dyDescent="0.25">
      <c r="B758" s="35"/>
      <c r="C758" s="35"/>
      <c r="D758" s="3"/>
      <c r="E758" s="4"/>
      <c r="F758" s="5"/>
      <c r="I758" s="6"/>
      <c r="J758" s="7"/>
      <c r="L758" s="7"/>
      <c r="M758" s="5"/>
      <c r="N758" s="4"/>
    </row>
    <row r="759" spans="2:14" ht="15.75" customHeight="1" x14ac:dyDescent="0.25">
      <c r="B759" s="35"/>
      <c r="C759" s="35"/>
      <c r="D759" s="3"/>
      <c r="E759" s="4"/>
      <c r="F759" s="5"/>
      <c r="I759" s="6"/>
      <c r="J759" s="7"/>
      <c r="L759" s="7"/>
      <c r="M759" s="5"/>
      <c r="N759" s="4"/>
    </row>
    <row r="760" spans="2:14" ht="15.75" customHeight="1" x14ac:dyDescent="0.25">
      <c r="B760" s="35"/>
      <c r="C760" s="35"/>
      <c r="D760" s="3"/>
      <c r="E760" s="4"/>
      <c r="F760" s="5"/>
      <c r="I760" s="6"/>
      <c r="J760" s="7"/>
      <c r="L760" s="7"/>
      <c r="M760" s="5"/>
      <c r="N760" s="4"/>
    </row>
    <row r="761" spans="2:14" ht="15.75" customHeight="1" x14ac:dyDescent="0.25">
      <c r="B761" s="35"/>
      <c r="C761" s="35"/>
      <c r="D761" s="3"/>
      <c r="E761" s="4"/>
      <c r="F761" s="5"/>
      <c r="I761" s="6"/>
      <c r="J761" s="7"/>
      <c r="L761" s="7"/>
      <c r="M761" s="5"/>
      <c r="N761" s="4"/>
    </row>
    <row r="762" spans="2:14" ht="15.75" customHeight="1" x14ac:dyDescent="0.25">
      <c r="B762" s="35"/>
      <c r="C762" s="35"/>
      <c r="D762" s="3"/>
      <c r="E762" s="4"/>
      <c r="F762" s="5"/>
      <c r="I762" s="6"/>
      <c r="J762" s="7"/>
      <c r="L762" s="7"/>
      <c r="M762" s="5"/>
      <c r="N762" s="4"/>
    </row>
    <row r="763" spans="2:14" ht="15.75" customHeight="1" x14ac:dyDescent="0.25">
      <c r="B763" s="35"/>
      <c r="C763" s="35"/>
      <c r="D763" s="3"/>
      <c r="E763" s="4"/>
      <c r="F763" s="5"/>
      <c r="I763" s="6"/>
      <c r="J763" s="7"/>
      <c r="L763" s="7"/>
      <c r="M763" s="5"/>
      <c r="N763" s="4"/>
    </row>
    <row r="764" spans="2:14" ht="15.75" customHeight="1" x14ac:dyDescent="0.25">
      <c r="B764" s="35"/>
      <c r="C764" s="35"/>
      <c r="D764" s="3"/>
      <c r="E764" s="4"/>
      <c r="F764" s="5"/>
      <c r="I764" s="6"/>
      <c r="J764" s="7"/>
      <c r="L764" s="7"/>
      <c r="M764" s="5"/>
      <c r="N764" s="4"/>
    </row>
    <row r="765" spans="2:14" ht="15.75" customHeight="1" x14ac:dyDescent="0.25">
      <c r="B765" s="35"/>
      <c r="C765" s="35"/>
      <c r="D765" s="3"/>
      <c r="E765" s="4"/>
      <c r="F765" s="5"/>
      <c r="I765" s="6"/>
      <c r="J765" s="7"/>
      <c r="L765" s="7"/>
      <c r="M765" s="5"/>
      <c r="N765" s="4"/>
    </row>
    <row r="766" spans="2:14" ht="15.75" customHeight="1" x14ac:dyDescent="0.25">
      <c r="B766" s="35"/>
      <c r="C766" s="35"/>
      <c r="D766" s="3"/>
      <c r="E766" s="4"/>
      <c r="F766" s="5"/>
      <c r="I766" s="6"/>
      <c r="J766" s="7"/>
      <c r="L766" s="7"/>
      <c r="M766" s="5"/>
      <c r="N766" s="4"/>
    </row>
    <row r="767" spans="2:14" ht="15.75" customHeight="1" x14ac:dyDescent="0.25">
      <c r="B767" s="35"/>
      <c r="C767" s="35"/>
      <c r="D767" s="3"/>
      <c r="E767" s="4"/>
      <c r="F767" s="5"/>
      <c r="I767" s="6"/>
      <c r="J767" s="7"/>
      <c r="L767" s="7"/>
      <c r="M767" s="5"/>
      <c r="N767" s="4"/>
    </row>
    <row r="768" spans="2:14" ht="15.75" customHeight="1" x14ac:dyDescent="0.25">
      <c r="B768" s="35"/>
      <c r="C768" s="35"/>
      <c r="D768" s="3"/>
      <c r="E768" s="4"/>
      <c r="F768" s="5"/>
      <c r="I768" s="6"/>
      <c r="J768" s="7"/>
      <c r="L768" s="7"/>
      <c r="M768" s="5"/>
      <c r="N768" s="4"/>
    </row>
    <row r="769" spans="2:14" ht="15.75" customHeight="1" x14ac:dyDescent="0.25">
      <c r="B769" s="35"/>
      <c r="C769" s="35"/>
      <c r="D769" s="3"/>
      <c r="E769" s="4"/>
      <c r="F769" s="5"/>
      <c r="I769" s="6"/>
      <c r="J769" s="7"/>
      <c r="L769" s="7"/>
      <c r="M769" s="5"/>
      <c r="N769" s="4"/>
    </row>
    <row r="770" spans="2:14" ht="15.75" customHeight="1" x14ac:dyDescent="0.25">
      <c r="B770" s="35"/>
      <c r="C770" s="35"/>
      <c r="D770" s="3"/>
      <c r="E770" s="4"/>
      <c r="F770" s="5"/>
      <c r="I770" s="6"/>
      <c r="J770" s="7"/>
      <c r="L770" s="7"/>
      <c r="M770" s="5"/>
      <c r="N770" s="4"/>
    </row>
    <row r="771" spans="2:14" ht="15.75" customHeight="1" x14ac:dyDescent="0.25">
      <c r="B771" s="35"/>
      <c r="C771" s="35"/>
      <c r="D771" s="3"/>
      <c r="E771" s="4"/>
      <c r="F771" s="5"/>
      <c r="I771" s="6"/>
      <c r="J771" s="7"/>
      <c r="L771" s="7"/>
      <c r="M771" s="5"/>
      <c r="N771" s="4"/>
    </row>
    <row r="772" spans="2:14" ht="15.75" customHeight="1" x14ac:dyDescent="0.25">
      <c r="B772" s="35"/>
      <c r="C772" s="35"/>
      <c r="D772" s="3"/>
      <c r="E772" s="4"/>
      <c r="F772" s="5"/>
      <c r="I772" s="6"/>
      <c r="J772" s="7"/>
      <c r="L772" s="7"/>
      <c r="M772" s="5"/>
      <c r="N772" s="4"/>
    </row>
    <row r="773" spans="2:14" ht="15.75" customHeight="1" x14ac:dyDescent="0.25">
      <c r="B773" s="35"/>
      <c r="C773" s="35"/>
      <c r="D773" s="3"/>
      <c r="E773" s="4"/>
      <c r="F773" s="5"/>
      <c r="I773" s="6"/>
      <c r="J773" s="7"/>
      <c r="L773" s="7"/>
      <c r="M773" s="5"/>
      <c r="N773" s="4"/>
    </row>
    <row r="774" spans="2:14" ht="15.75" customHeight="1" x14ac:dyDescent="0.25">
      <c r="B774" s="35"/>
      <c r="C774" s="35"/>
      <c r="D774" s="3"/>
      <c r="E774" s="4"/>
      <c r="F774" s="5"/>
      <c r="I774" s="6"/>
      <c r="J774" s="7"/>
      <c r="L774" s="7"/>
      <c r="M774" s="5"/>
      <c r="N774" s="4"/>
    </row>
    <row r="775" spans="2:14" ht="15.75" customHeight="1" x14ac:dyDescent="0.25">
      <c r="B775" s="35"/>
      <c r="C775" s="35"/>
      <c r="D775" s="3"/>
      <c r="E775" s="4"/>
      <c r="F775" s="5"/>
      <c r="I775" s="6"/>
      <c r="J775" s="7"/>
      <c r="L775" s="7"/>
      <c r="M775" s="5"/>
      <c r="N775" s="4"/>
    </row>
    <row r="776" spans="2:14" ht="15.75" customHeight="1" x14ac:dyDescent="0.25">
      <c r="B776" s="35"/>
      <c r="C776" s="35"/>
      <c r="D776" s="3"/>
      <c r="E776" s="4"/>
      <c r="F776" s="5"/>
      <c r="I776" s="6"/>
      <c r="J776" s="7"/>
      <c r="L776" s="7"/>
      <c r="M776" s="5"/>
      <c r="N776" s="4"/>
    </row>
    <row r="777" spans="2:14" ht="15.75" customHeight="1" x14ac:dyDescent="0.25">
      <c r="B777" s="35"/>
      <c r="C777" s="35"/>
      <c r="D777" s="3"/>
      <c r="E777" s="4"/>
      <c r="F777" s="5"/>
      <c r="I777" s="6"/>
      <c r="J777" s="7"/>
      <c r="L777" s="7"/>
      <c r="M777" s="5"/>
      <c r="N777" s="4"/>
    </row>
    <row r="778" spans="2:14" ht="15.75" customHeight="1" x14ac:dyDescent="0.25">
      <c r="B778" s="35"/>
      <c r="C778" s="35"/>
      <c r="D778" s="3"/>
      <c r="E778" s="4"/>
      <c r="F778" s="5"/>
      <c r="I778" s="6"/>
      <c r="J778" s="7"/>
      <c r="L778" s="7"/>
      <c r="M778" s="5"/>
      <c r="N778" s="4"/>
    </row>
    <row r="779" spans="2:14" ht="15.75" customHeight="1" x14ac:dyDescent="0.25">
      <c r="B779" s="35"/>
      <c r="C779" s="35"/>
      <c r="D779" s="3"/>
      <c r="E779" s="4"/>
      <c r="F779" s="5"/>
      <c r="I779" s="6"/>
      <c r="J779" s="7"/>
      <c r="L779" s="7"/>
      <c r="M779" s="5"/>
      <c r="N779" s="4"/>
    </row>
    <row r="780" spans="2:14" ht="15.75" customHeight="1" x14ac:dyDescent="0.25">
      <c r="B780" s="35"/>
      <c r="C780" s="35"/>
      <c r="D780" s="3"/>
      <c r="E780" s="4"/>
      <c r="F780" s="5"/>
      <c r="I780" s="6"/>
      <c r="J780" s="7"/>
      <c r="L780" s="7"/>
      <c r="M780" s="5"/>
      <c r="N780" s="4"/>
    </row>
    <row r="781" spans="2:14" ht="15.75" customHeight="1" x14ac:dyDescent="0.25">
      <c r="B781" s="35"/>
      <c r="C781" s="35"/>
      <c r="D781" s="3"/>
      <c r="E781" s="4"/>
      <c r="F781" s="5"/>
      <c r="I781" s="6"/>
      <c r="J781" s="7"/>
      <c r="L781" s="7"/>
      <c r="M781" s="5"/>
      <c r="N781" s="4"/>
    </row>
    <row r="782" spans="2:14" ht="15.75" customHeight="1" x14ac:dyDescent="0.25">
      <c r="B782" s="35"/>
      <c r="C782" s="35"/>
      <c r="D782" s="3"/>
      <c r="E782" s="4"/>
      <c r="F782" s="5"/>
      <c r="I782" s="6"/>
      <c r="J782" s="7"/>
      <c r="L782" s="7"/>
      <c r="M782" s="5"/>
      <c r="N782" s="4"/>
    </row>
    <row r="783" spans="2:14" ht="15.75" customHeight="1" x14ac:dyDescent="0.25">
      <c r="B783" s="35"/>
      <c r="C783" s="35"/>
      <c r="D783" s="3"/>
      <c r="E783" s="4"/>
      <c r="F783" s="5"/>
      <c r="I783" s="6"/>
      <c r="J783" s="7"/>
      <c r="L783" s="7"/>
      <c r="M783" s="5"/>
      <c r="N783" s="4"/>
    </row>
    <row r="784" spans="2:14" ht="15.75" customHeight="1" x14ac:dyDescent="0.25">
      <c r="B784" s="35"/>
      <c r="C784" s="35"/>
      <c r="D784" s="3"/>
      <c r="E784" s="4"/>
      <c r="F784" s="5"/>
      <c r="I784" s="6"/>
      <c r="J784" s="7"/>
      <c r="L784" s="7"/>
      <c r="M784" s="5"/>
      <c r="N784" s="4"/>
    </row>
    <row r="785" spans="2:14" ht="15.75" customHeight="1" x14ac:dyDescent="0.25">
      <c r="B785" s="35"/>
      <c r="C785" s="35"/>
      <c r="D785" s="3"/>
      <c r="E785" s="4"/>
      <c r="F785" s="5"/>
      <c r="I785" s="6"/>
      <c r="J785" s="7"/>
      <c r="L785" s="7"/>
      <c r="M785" s="5"/>
      <c r="N785" s="4"/>
    </row>
    <row r="786" spans="2:14" ht="15.75" customHeight="1" x14ac:dyDescent="0.25">
      <c r="B786" s="35"/>
      <c r="C786" s="35"/>
      <c r="D786" s="3"/>
      <c r="E786" s="4"/>
      <c r="F786" s="5"/>
      <c r="I786" s="6"/>
      <c r="J786" s="7"/>
      <c r="L786" s="7"/>
      <c r="M786" s="5"/>
      <c r="N786" s="4"/>
    </row>
    <row r="787" spans="2:14" ht="15.75" customHeight="1" x14ac:dyDescent="0.25">
      <c r="B787" s="35"/>
      <c r="C787" s="35"/>
      <c r="D787" s="3"/>
      <c r="E787" s="4"/>
      <c r="F787" s="5"/>
      <c r="I787" s="6"/>
      <c r="J787" s="7"/>
      <c r="L787" s="7"/>
      <c r="M787" s="5"/>
      <c r="N787" s="4"/>
    </row>
    <row r="788" spans="2:14" ht="15.75" customHeight="1" x14ac:dyDescent="0.25">
      <c r="B788" s="35"/>
      <c r="C788" s="35"/>
      <c r="D788" s="3"/>
      <c r="E788" s="4"/>
      <c r="F788" s="5"/>
      <c r="I788" s="6"/>
      <c r="J788" s="7"/>
      <c r="L788" s="7"/>
      <c r="M788" s="5"/>
      <c r="N788" s="4"/>
    </row>
    <row r="789" spans="2:14" ht="15.75" customHeight="1" x14ac:dyDescent="0.25">
      <c r="B789" s="35"/>
      <c r="C789" s="35"/>
      <c r="D789" s="3"/>
      <c r="E789" s="4"/>
      <c r="F789" s="5"/>
      <c r="I789" s="6"/>
      <c r="J789" s="7"/>
      <c r="L789" s="7"/>
      <c r="M789" s="5"/>
      <c r="N789" s="4"/>
    </row>
    <row r="790" spans="2:14" ht="15.75" customHeight="1" x14ac:dyDescent="0.25">
      <c r="B790" s="35"/>
      <c r="C790" s="35"/>
      <c r="D790" s="3"/>
      <c r="E790" s="4"/>
      <c r="F790" s="5"/>
      <c r="I790" s="6"/>
      <c r="J790" s="7"/>
      <c r="L790" s="7"/>
      <c r="M790" s="5"/>
      <c r="N790" s="4"/>
    </row>
    <row r="791" spans="2:14" ht="15.75" customHeight="1" x14ac:dyDescent="0.25">
      <c r="B791" s="35"/>
      <c r="C791" s="35"/>
      <c r="D791" s="3"/>
      <c r="E791" s="4"/>
      <c r="F791" s="5"/>
      <c r="I791" s="6"/>
      <c r="J791" s="7"/>
      <c r="L791" s="7"/>
      <c r="M791" s="5"/>
      <c r="N791" s="4"/>
    </row>
    <row r="792" spans="2:14" ht="15.75" customHeight="1" x14ac:dyDescent="0.25">
      <c r="B792" s="35"/>
      <c r="C792" s="35"/>
      <c r="D792" s="3"/>
      <c r="E792" s="4"/>
      <c r="F792" s="5"/>
      <c r="I792" s="6"/>
      <c r="J792" s="7"/>
      <c r="L792" s="7"/>
      <c r="M792" s="5"/>
      <c r="N792" s="4"/>
    </row>
    <row r="793" spans="2:14" ht="15.75" customHeight="1" x14ac:dyDescent="0.25">
      <c r="B793" s="35"/>
      <c r="C793" s="35"/>
      <c r="D793" s="3"/>
      <c r="E793" s="4"/>
      <c r="F793" s="5"/>
      <c r="I793" s="6"/>
      <c r="J793" s="7"/>
      <c r="L793" s="7"/>
      <c r="M793" s="5"/>
      <c r="N793" s="4"/>
    </row>
    <row r="794" spans="2:14" ht="15.75" customHeight="1" x14ac:dyDescent="0.25">
      <c r="B794" s="35"/>
      <c r="C794" s="35"/>
      <c r="D794" s="3"/>
      <c r="E794" s="4"/>
      <c r="F794" s="5"/>
      <c r="I794" s="6"/>
      <c r="J794" s="7"/>
      <c r="L794" s="7"/>
      <c r="M794" s="5"/>
      <c r="N794" s="4"/>
    </row>
    <row r="795" spans="2:14" ht="15.75" customHeight="1" x14ac:dyDescent="0.25">
      <c r="B795" s="35"/>
      <c r="C795" s="35"/>
      <c r="D795" s="3"/>
      <c r="E795" s="4"/>
      <c r="F795" s="5"/>
      <c r="I795" s="6"/>
      <c r="J795" s="7"/>
      <c r="L795" s="7"/>
      <c r="M795" s="5"/>
      <c r="N795" s="4"/>
    </row>
    <row r="796" spans="2:14" ht="15.75" customHeight="1" x14ac:dyDescent="0.25">
      <c r="B796" s="35"/>
      <c r="C796" s="35"/>
      <c r="D796" s="3"/>
      <c r="E796" s="4"/>
      <c r="F796" s="5"/>
      <c r="I796" s="6"/>
      <c r="J796" s="7"/>
      <c r="L796" s="7"/>
      <c r="M796" s="5"/>
      <c r="N796" s="4"/>
    </row>
    <row r="797" spans="2:14" ht="15.75" customHeight="1" x14ac:dyDescent="0.25">
      <c r="B797" s="35"/>
      <c r="C797" s="35"/>
      <c r="D797" s="3"/>
      <c r="E797" s="4"/>
      <c r="F797" s="5"/>
      <c r="I797" s="6"/>
      <c r="J797" s="7"/>
      <c r="L797" s="7"/>
      <c r="M797" s="5"/>
      <c r="N797" s="4"/>
    </row>
    <row r="798" spans="2:14" ht="15.75" customHeight="1" x14ac:dyDescent="0.25">
      <c r="B798" s="35"/>
      <c r="C798" s="35"/>
      <c r="D798" s="3"/>
      <c r="E798" s="4"/>
      <c r="F798" s="5"/>
      <c r="I798" s="6"/>
      <c r="J798" s="7"/>
      <c r="L798" s="7"/>
      <c r="M798" s="5"/>
      <c r="N798" s="4"/>
    </row>
    <row r="799" spans="2:14" ht="15.75" customHeight="1" x14ac:dyDescent="0.25">
      <c r="B799" s="35"/>
      <c r="C799" s="35"/>
      <c r="D799" s="3"/>
      <c r="E799" s="4"/>
      <c r="F799" s="5"/>
      <c r="I799" s="6"/>
      <c r="J799" s="7"/>
      <c r="L799" s="7"/>
      <c r="M799" s="5"/>
      <c r="N799" s="4"/>
    </row>
    <row r="800" spans="2:14" ht="15.75" customHeight="1" x14ac:dyDescent="0.25">
      <c r="B800" s="35"/>
      <c r="C800" s="35"/>
      <c r="D800" s="3"/>
      <c r="E800" s="4"/>
      <c r="F800" s="5"/>
      <c r="I800" s="6"/>
      <c r="J800" s="7"/>
      <c r="L800" s="7"/>
      <c r="M800" s="5"/>
      <c r="N800" s="4"/>
    </row>
    <row r="801" spans="2:14" ht="15.75" customHeight="1" x14ac:dyDescent="0.25">
      <c r="B801" s="35"/>
      <c r="C801" s="35"/>
      <c r="D801" s="3"/>
      <c r="E801" s="4"/>
      <c r="F801" s="5"/>
      <c r="I801" s="6"/>
      <c r="J801" s="7"/>
      <c r="L801" s="7"/>
      <c r="M801" s="5"/>
      <c r="N801" s="4"/>
    </row>
    <row r="802" spans="2:14" ht="15.75" customHeight="1" x14ac:dyDescent="0.25">
      <c r="B802" s="35"/>
      <c r="C802" s="35"/>
      <c r="D802" s="3"/>
      <c r="E802" s="4"/>
      <c r="F802" s="5"/>
      <c r="I802" s="6"/>
      <c r="J802" s="7"/>
      <c r="L802" s="7"/>
      <c r="M802" s="5"/>
      <c r="N802" s="4"/>
    </row>
    <row r="803" spans="2:14" ht="15.75" customHeight="1" x14ac:dyDescent="0.25">
      <c r="B803" s="35"/>
      <c r="C803" s="35"/>
      <c r="D803" s="3"/>
      <c r="E803" s="4"/>
      <c r="F803" s="5"/>
      <c r="I803" s="6"/>
      <c r="J803" s="7"/>
      <c r="L803" s="7"/>
      <c r="M803" s="5"/>
      <c r="N803" s="4"/>
    </row>
    <row r="804" spans="2:14" ht="15.75" customHeight="1" x14ac:dyDescent="0.25">
      <c r="B804" s="35"/>
      <c r="C804" s="35"/>
      <c r="D804" s="3"/>
      <c r="E804" s="4"/>
      <c r="F804" s="5"/>
      <c r="I804" s="6"/>
      <c r="J804" s="7"/>
      <c r="L804" s="7"/>
      <c r="M804" s="5"/>
      <c r="N804" s="4"/>
    </row>
    <row r="805" spans="2:14" ht="15.75" customHeight="1" x14ac:dyDescent="0.25">
      <c r="B805" s="35"/>
      <c r="C805" s="35"/>
      <c r="D805" s="3"/>
      <c r="E805" s="4"/>
      <c r="F805" s="5"/>
      <c r="I805" s="6"/>
      <c r="J805" s="7"/>
      <c r="L805" s="7"/>
      <c r="M805" s="5"/>
      <c r="N805" s="4"/>
    </row>
    <row r="806" spans="2:14" ht="15.75" customHeight="1" x14ac:dyDescent="0.25">
      <c r="B806" s="35"/>
      <c r="C806" s="35"/>
      <c r="D806" s="3"/>
      <c r="E806" s="4"/>
      <c r="F806" s="5"/>
      <c r="I806" s="6"/>
      <c r="J806" s="7"/>
      <c r="L806" s="7"/>
      <c r="M806" s="5"/>
      <c r="N806" s="4"/>
    </row>
    <row r="807" spans="2:14" ht="15.75" customHeight="1" x14ac:dyDescent="0.25">
      <c r="B807" s="35"/>
      <c r="C807" s="35"/>
      <c r="D807" s="3"/>
      <c r="E807" s="4"/>
      <c r="F807" s="5"/>
      <c r="I807" s="6"/>
      <c r="J807" s="7"/>
      <c r="L807" s="7"/>
      <c r="M807" s="5"/>
      <c r="N807" s="4"/>
    </row>
    <row r="808" spans="2:14" ht="15.75" customHeight="1" x14ac:dyDescent="0.25">
      <c r="B808" s="35"/>
      <c r="C808" s="35"/>
      <c r="D808" s="3"/>
      <c r="E808" s="4"/>
      <c r="F808" s="5"/>
      <c r="I808" s="6"/>
      <c r="J808" s="7"/>
      <c r="L808" s="7"/>
      <c r="M808" s="5"/>
      <c r="N808" s="4"/>
    </row>
    <row r="809" spans="2:14" ht="15.75" customHeight="1" x14ac:dyDescent="0.25">
      <c r="B809" s="35"/>
      <c r="C809" s="35"/>
      <c r="D809" s="3"/>
      <c r="E809" s="4"/>
      <c r="F809" s="5"/>
      <c r="I809" s="6"/>
      <c r="J809" s="7"/>
      <c r="L809" s="7"/>
      <c r="M809" s="5"/>
      <c r="N809" s="4"/>
    </row>
    <row r="810" spans="2:14" ht="15.75" customHeight="1" x14ac:dyDescent="0.25">
      <c r="B810" s="35"/>
      <c r="C810" s="35"/>
      <c r="D810" s="3"/>
      <c r="E810" s="4"/>
      <c r="F810" s="5"/>
      <c r="I810" s="6"/>
      <c r="J810" s="7"/>
      <c r="L810" s="7"/>
      <c r="M810" s="5"/>
      <c r="N810" s="4"/>
    </row>
    <row r="811" spans="2:14" ht="15.75" customHeight="1" x14ac:dyDescent="0.25">
      <c r="B811" s="35"/>
      <c r="C811" s="35"/>
      <c r="D811" s="3"/>
      <c r="E811" s="4"/>
      <c r="F811" s="5"/>
      <c r="I811" s="6"/>
      <c r="J811" s="7"/>
      <c r="L811" s="7"/>
      <c r="M811" s="5"/>
      <c r="N811" s="4"/>
    </row>
    <row r="812" spans="2:14" ht="15.75" customHeight="1" x14ac:dyDescent="0.25">
      <c r="B812" s="35"/>
      <c r="C812" s="35"/>
      <c r="D812" s="3"/>
      <c r="E812" s="4"/>
      <c r="F812" s="5"/>
      <c r="I812" s="6"/>
      <c r="J812" s="7"/>
      <c r="L812" s="7"/>
      <c r="M812" s="5"/>
      <c r="N812" s="4"/>
    </row>
    <row r="813" spans="2:14" ht="15.75" customHeight="1" x14ac:dyDescent="0.25">
      <c r="B813" s="35"/>
      <c r="C813" s="35"/>
      <c r="D813" s="3"/>
      <c r="E813" s="4"/>
      <c r="F813" s="5"/>
      <c r="I813" s="6"/>
      <c r="J813" s="7"/>
      <c r="L813" s="7"/>
      <c r="M813" s="5"/>
      <c r="N813" s="4"/>
    </row>
    <row r="814" spans="2:14" ht="15.75" customHeight="1" x14ac:dyDescent="0.25">
      <c r="B814" s="35"/>
      <c r="C814" s="35"/>
      <c r="D814" s="3"/>
      <c r="E814" s="4"/>
      <c r="F814" s="5"/>
      <c r="I814" s="6"/>
      <c r="J814" s="7"/>
      <c r="L814" s="7"/>
      <c r="M814" s="5"/>
      <c r="N814" s="4"/>
    </row>
    <row r="815" spans="2:14" ht="15.75" customHeight="1" x14ac:dyDescent="0.25">
      <c r="B815" s="35"/>
      <c r="C815" s="35"/>
      <c r="D815" s="3"/>
      <c r="E815" s="4"/>
      <c r="F815" s="5"/>
      <c r="I815" s="6"/>
      <c r="J815" s="7"/>
      <c r="L815" s="7"/>
      <c r="M815" s="5"/>
      <c r="N815" s="4"/>
    </row>
    <row r="816" spans="2:14" ht="15.75" customHeight="1" x14ac:dyDescent="0.25">
      <c r="B816" s="35"/>
      <c r="C816" s="35"/>
      <c r="D816" s="3"/>
      <c r="E816" s="4"/>
      <c r="F816" s="5"/>
      <c r="I816" s="6"/>
      <c r="J816" s="7"/>
      <c r="L816" s="7"/>
      <c r="M816" s="5"/>
      <c r="N816" s="4"/>
    </row>
    <row r="817" spans="2:14" ht="15.75" customHeight="1" x14ac:dyDescent="0.25">
      <c r="B817" s="35"/>
      <c r="C817" s="35"/>
      <c r="D817" s="3"/>
      <c r="E817" s="4"/>
      <c r="F817" s="5"/>
      <c r="I817" s="6"/>
      <c r="J817" s="7"/>
      <c r="L817" s="7"/>
      <c r="M817" s="5"/>
      <c r="N817" s="4"/>
    </row>
    <row r="818" spans="2:14" ht="15.75" customHeight="1" x14ac:dyDescent="0.25">
      <c r="B818" s="35"/>
      <c r="C818" s="35"/>
      <c r="D818" s="3"/>
      <c r="E818" s="4"/>
      <c r="F818" s="5"/>
      <c r="I818" s="6"/>
      <c r="J818" s="7"/>
      <c r="L818" s="7"/>
      <c r="M818" s="5"/>
      <c r="N818" s="4"/>
    </row>
    <row r="819" spans="2:14" ht="15.75" customHeight="1" x14ac:dyDescent="0.25">
      <c r="B819" s="35"/>
      <c r="C819" s="35"/>
      <c r="D819" s="3"/>
      <c r="E819" s="4"/>
      <c r="F819" s="5"/>
      <c r="I819" s="6"/>
      <c r="J819" s="7"/>
      <c r="L819" s="7"/>
      <c r="M819" s="5"/>
      <c r="N819" s="4"/>
    </row>
    <row r="820" spans="2:14" ht="15.75" customHeight="1" x14ac:dyDescent="0.25">
      <c r="B820" s="35"/>
      <c r="C820" s="35"/>
      <c r="D820" s="3"/>
      <c r="E820" s="4"/>
      <c r="F820" s="5"/>
      <c r="I820" s="6"/>
      <c r="J820" s="7"/>
      <c r="L820" s="7"/>
      <c r="M820" s="5"/>
      <c r="N820" s="4"/>
    </row>
    <row r="821" spans="2:14" ht="15.75" customHeight="1" x14ac:dyDescent="0.25">
      <c r="B821" s="35"/>
      <c r="C821" s="35"/>
      <c r="D821" s="3"/>
      <c r="E821" s="4"/>
      <c r="F821" s="5"/>
      <c r="I821" s="6"/>
      <c r="J821" s="7"/>
      <c r="L821" s="7"/>
      <c r="M821" s="5"/>
      <c r="N821" s="4"/>
    </row>
    <row r="822" spans="2:14" ht="15.75" customHeight="1" x14ac:dyDescent="0.25">
      <c r="B822" s="35"/>
      <c r="C822" s="35"/>
      <c r="D822" s="3"/>
      <c r="E822" s="4"/>
      <c r="F822" s="5"/>
      <c r="I822" s="6"/>
      <c r="J822" s="7"/>
      <c r="L822" s="7"/>
      <c r="M822" s="5"/>
      <c r="N822" s="4"/>
    </row>
    <row r="823" spans="2:14" ht="15.75" customHeight="1" x14ac:dyDescent="0.25">
      <c r="B823" s="35"/>
      <c r="C823" s="35"/>
      <c r="D823" s="3"/>
      <c r="E823" s="4"/>
      <c r="F823" s="5"/>
      <c r="I823" s="6"/>
      <c r="J823" s="7"/>
      <c r="L823" s="7"/>
      <c r="M823" s="5"/>
      <c r="N823" s="4"/>
    </row>
    <row r="824" spans="2:14" ht="15.75" customHeight="1" x14ac:dyDescent="0.25">
      <c r="B824" s="35"/>
      <c r="C824" s="35"/>
      <c r="D824" s="3"/>
      <c r="E824" s="4"/>
      <c r="F824" s="5"/>
      <c r="I824" s="6"/>
      <c r="J824" s="7"/>
      <c r="L824" s="7"/>
      <c r="M824" s="5"/>
      <c r="N824" s="4"/>
    </row>
    <row r="825" spans="2:14" ht="15.75" customHeight="1" x14ac:dyDescent="0.25">
      <c r="B825" s="35"/>
      <c r="C825" s="35"/>
      <c r="D825" s="3"/>
      <c r="E825" s="4"/>
      <c r="F825" s="5"/>
      <c r="I825" s="6"/>
      <c r="J825" s="7"/>
      <c r="L825" s="7"/>
      <c r="M825" s="5"/>
      <c r="N825" s="4"/>
    </row>
    <row r="826" spans="2:14" ht="15.75" customHeight="1" x14ac:dyDescent="0.25">
      <c r="B826" s="35"/>
      <c r="C826" s="35"/>
      <c r="D826" s="3"/>
      <c r="E826" s="4"/>
      <c r="F826" s="5"/>
      <c r="I826" s="6"/>
      <c r="J826" s="7"/>
      <c r="L826" s="7"/>
      <c r="M826" s="5"/>
      <c r="N826" s="4"/>
    </row>
    <row r="827" spans="2:14" ht="15.75" customHeight="1" x14ac:dyDescent="0.25">
      <c r="B827" s="35"/>
      <c r="C827" s="35"/>
      <c r="D827" s="3"/>
      <c r="E827" s="4"/>
      <c r="F827" s="5"/>
      <c r="I827" s="6"/>
      <c r="J827" s="7"/>
      <c r="L827" s="7"/>
      <c r="M827" s="5"/>
      <c r="N827" s="4"/>
    </row>
    <row r="828" spans="2:14" ht="15.75" customHeight="1" x14ac:dyDescent="0.25">
      <c r="B828" s="35"/>
      <c r="C828" s="35"/>
      <c r="D828" s="3"/>
      <c r="E828" s="4"/>
      <c r="F828" s="5"/>
      <c r="I828" s="6"/>
      <c r="J828" s="7"/>
      <c r="L828" s="7"/>
      <c r="M828" s="5"/>
      <c r="N828" s="4"/>
    </row>
    <row r="829" spans="2:14" ht="15.75" customHeight="1" x14ac:dyDescent="0.25">
      <c r="B829" s="35"/>
      <c r="C829" s="35"/>
      <c r="D829" s="3"/>
      <c r="E829" s="4"/>
      <c r="F829" s="5"/>
      <c r="I829" s="6"/>
      <c r="J829" s="7"/>
      <c r="L829" s="7"/>
      <c r="M829" s="5"/>
      <c r="N829" s="4"/>
    </row>
    <row r="830" spans="2:14" ht="15.75" customHeight="1" x14ac:dyDescent="0.25">
      <c r="B830" s="35"/>
      <c r="C830" s="35"/>
      <c r="D830" s="3"/>
      <c r="E830" s="4"/>
      <c r="F830" s="5"/>
      <c r="I830" s="6"/>
      <c r="J830" s="7"/>
      <c r="L830" s="7"/>
      <c r="M830" s="5"/>
      <c r="N830" s="4"/>
    </row>
    <row r="831" spans="2:14" ht="15.75" customHeight="1" x14ac:dyDescent="0.25">
      <c r="B831" s="35"/>
      <c r="C831" s="35"/>
      <c r="D831" s="3"/>
      <c r="E831" s="4"/>
      <c r="F831" s="5"/>
      <c r="I831" s="6"/>
      <c r="J831" s="7"/>
      <c r="L831" s="7"/>
      <c r="M831" s="5"/>
      <c r="N831" s="4"/>
    </row>
    <row r="832" spans="2:14" ht="15.75" customHeight="1" x14ac:dyDescent="0.25">
      <c r="B832" s="35"/>
      <c r="C832" s="35"/>
      <c r="D832" s="3"/>
      <c r="E832" s="4"/>
      <c r="F832" s="5"/>
      <c r="I832" s="6"/>
      <c r="J832" s="7"/>
      <c r="L832" s="7"/>
      <c r="M832" s="5"/>
      <c r="N832" s="4"/>
    </row>
    <row r="833" spans="2:14" ht="15.75" customHeight="1" x14ac:dyDescent="0.25">
      <c r="B833" s="35"/>
      <c r="C833" s="35"/>
      <c r="D833" s="3"/>
      <c r="E833" s="4"/>
      <c r="F833" s="5"/>
      <c r="I833" s="6"/>
      <c r="J833" s="7"/>
      <c r="L833" s="7"/>
      <c r="M833" s="5"/>
      <c r="N833" s="4"/>
    </row>
    <row r="834" spans="2:14" ht="15.75" customHeight="1" x14ac:dyDescent="0.25">
      <c r="B834" s="35"/>
      <c r="C834" s="35"/>
      <c r="D834" s="3"/>
      <c r="E834" s="4"/>
      <c r="F834" s="5"/>
      <c r="I834" s="6"/>
      <c r="J834" s="7"/>
      <c r="L834" s="7"/>
      <c r="M834" s="5"/>
      <c r="N834" s="4"/>
    </row>
    <row r="835" spans="2:14" ht="15.75" customHeight="1" x14ac:dyDescent="0.25">
      <c r="B835" s="35"/>
      <c r="C835" s="35"/>
      <c r="D835" s="3"/>
      <c r="E835" s="4"/>
      <c r="F835" s="5"/>
      <c r="I835" s="6"/>
      <c r="J835" s="7"/>
      <c r="L835" s="7"/>
      <c r="M835" s="5"/>
      <c r="N835" s="4"/>
    </row>
    <row r="836" spans="2:14" ht="15.75" customHeight="1" x14ac:dyDescent="0.25">
      <c r="B836" s="35"/>
      <c r="C836" s="35"/>
      <c r="D836" s="3"/>
      <c r="E836" s="4"/>
      <c r="F836" s="5"/>
      <c r="I836" s="6"/>
      <c r="J836" s="7"/>
      <c r="L836" s="7"/>
      <c r="M836" s="5"/>
      <c r="N836" s="4"/>
    </row>
    <row r="837" spans="2:14" ht="15.75" customHeight="1" x14ac:dyDescent="0.25">
      <c r="B837" s="35"/>
      <c r="C837" s="35"/>
      <c r="D837" s="3"/>
      <c r="E837" s="4"/>
      <c r="F837" s="5"/>
      <c r="I837" s="6"/>
      <c r="J837" s="7"/>
      <c r="L837" s="7"/>
      <c r="M837" s="5"/>
      <c r="N837" s="4"/>
    </row>
    <row r="838" spans="2:14" ht="15.75" customHeight="1" x14ac:dyDescent="0.25">
      <c r="B838" s="35"/>
      <c r="C838" s="35"/>
      <c r="D838" s="3"/>
      <c r="E838" s="4"/>
      <c r="F838" s="5"/>
      <c r="I838" s="6"/>
      <c r="J838" s="7"/>
      <c r="L838" s="7"/>
      <c r="M838" s="5"/>
      <c r="N838" s="4"/>
    </row>
    <row r="839" spans="2:14" ht="15.75" customHeight="1" x14ac:dyDescent="0.25">
      <c r="B839" s="35"/>
      <c r="C839" s="35"/>
      <c r="D839" s="3"/>
      <c r="E839" s="4"/>
      <c r="F839" s="5"/>
      <c r="I839" s="6"/>
      <c r="J839" s="7"/>
      <c r="L839" s="7"/>
      <c r="M839" s="5"/>
      <c r="N839" s="4"/>
    </row>
    <row r="840" spans="2:14" ht="15.75" customHeight="1" x14ac:dyDescent="0.25">
      <c r="B840" s="35"/>
      <c r="C840" s="35"/>
      <c r="D840" s="3"/>
      <c r="E840" s="4"/>
      <c r="F840" s="5"/>
      <c r="I840" s="6"/>
      <c r="J840" s="7"/>
      <c r="L840" s="7"/>
      <c r="M840" s="5"/>
      <c r="N840" s="4"/>
    </row>
    <row r="841" spans="2:14" ht="15.75" customHeight="1" x14ac:dyDescent="0.25">
      <c r="B841" s="35"/>
      <c r="C841" s="35"/>
      <c r="D841" s="3"/>
      <c r="E841" s="4"/>
      <c r="F841" s="5"/>
      <c r="I841" s="6"/>
      <c r="J841" s="7"/>
      <c r="L841" s="7"/>
      <c r="M841" s="5"/>
      <c r="N841" s="4"/>
    </row>
    <row r="842" spans="2:14" ht="15.75" customHeight="1" x14ac:dyDescent="0.25">
      <c r="B842" s="35"/>
      <c r="C842" s="35"/>
      <c r="D842" s="3"/>
      <c r="E842" s="4"/>
      <c r="F842" s="5"/>
      <c r="I842" s="6"/>
      <c r="J842" s="7"/>
      <c r="L842" s="7"/>
      <c r="M842" s="5"/>
      <c r="N842" s="4"/>
    </row>
    <row r="843" spans="2:14" ht="15.75" customHeight="1" x14ac:dyDescent="0.25">
      <c r="B843" s="35"/>
      <c r="C843" s="35"/>
      <c r="D843" s="3"/>
      <c r="E843" s="4"/>
      <c r="F843" s="5"/>
      <c r="I843" s="6"/>
      <c r="J843" s="7"/>
      <c r="L843" s="7"/>
      <c r="M843" s="5"/>
      <c r="N843" s="4"/>
    </row>
    <row r="844" spans="2:14" ht="15.75" customHeight="1" x14ac:dyDescent="0.25">
      <c r="B844" s="35"/>
      <c r="C844" s="35"/>
      <c r="D844" s="3"/>
      <c r="E844" s="4"/>
      <c r="F844" s="5"/>
      <c r="I844" s="6"/>
      <c r="J844" s="7"/>
      <c r="L844" s="7"/>
      <c r="M844" s="5"/>
      <c r="N844" s="4"/>
    </row>
    <row r="845" spans="2:14" ht="15.75" customHeight="1" x14ac:dyDescent="0.25">
      <c r="B845" s="35"/>
      <c r="C845" s="35"/>
      <c r="D845" s="3"/>
      <c r="E845" s="4"/>
      <c r="F845" s="5"/>
      <c r="I845" s="6"/>
      <c r="J845" s="7"/>
      <c r="L845" s="7"/>
      <c r="M845" s="5"/>
      <c r="N845" s="4"/>
    </row>
    <row r="846" spans="2:14" ht="15.75" customHeight="1" x14ac:dyDescent="0.25">
      <c r="B846" s="35"/>
      <c r="C846" s="35"/>
      <c r="D846" s="3"/>
      <c r="E846" s="4"/>
      <c r="F846" s="5"/>
      <c r="I846" s="6"/>
      <c r="J846" s="7"/>
      <c r="L846" s="7"/>
      <c r="M846" s="5"/>
      <c r="N846" s="4"/>
    </row>
    <row r="847" spans="2:14" ht="15.75" customHeight="1" x14ac:dyDescent="0.25">
      <c r="B847" s="35"/>
      <c r="C847" s="35"/>
      <c r="D847" s="3"/>
      <c r="E847" s="4"/>
      <c r="F847" s="5"/>
      <c r="I847" s="6"/>
      <c r="J847" s="7"/>
      <c r="L847" s="7"/>
      <c r="M847" s="5"/>
      <c r="N847" s="4"/>
    </row>
    <row r="848" spans="2:14" ht="15.75" customHeight="1" x14ac:dyDescent="0.25">
      <c r="B848" s="35"/>
      <c r="C848" s="35"/>
      <c r="D848" s="3"/>
      <c r="E848" s="4"/>
      <c r="F848" s="5"/>
      <c r="I848" s="6"/>
      <c r="J848" s="7"/>
      <c r="L848" s="7"/>
      <c r="M848" s="5"/>
      <c r="N848" s="4"/>
    </row>
    <row r="849" spans="2:14" ht="15.75" customHeight="1" x14ac:dyDescent="0.25">
      <c r="B849" s="35"/>
      <c r="C849" s="35"/>
      <c r="D849" s="3"/>
      <c r="E849" s="4"/>
      <c r="F849" s="5"/>
      <c r="I849" s="6"/>
      <c r="J849" s="7"/>
      <c r="L849" s="7"/>
      <c r="M849" s="5"/>
      <c r="N849" s="4"/>
    </row>
    <row r="850" spans="2:14" ht="15.75" customHeight="1" x14ac:dyDescent="0.25">
      <c r="B850" s="35"/>
      <c r="C850" s="35"/>
      <c r="D850" s="3"/>
      <c r="E850" s="4"/>
      <c r="F850" s="5"/>
      <c r="I850" s="6"/>
      <c r="J850" s="7"/>
      <c r="L850" s="7"/>
      <c r="M850" s="5"/>
      <c r="N850" s="4"/>
    </row>
    <row r="851" spans="2:14" ht="15.75" customHeight="1" x14ac:dyDescent="0.25">
      <c r="B851" s="35"/>
      <c r="C851" s="35"/>
      <c r="D851" s="3"/>
      <c r="E851" s="4"/>
      <c r="F851" s="5"/>
      <c r="I851" s="6"/>
      <c r="J851" s="7"/>
      <c r="L851" s="7"/>
      <c r="M851" s="5"/>
      <c r="N851" s="4"/>
    </row>
    <row r="852" spans="2:14" ht="15.75" customHeight="1" x14ac:dyDescent="0.25">
      <c r="B852" s="35"/>
      <c r="C852" s="35"/>
      <c r="D852" s="3"/>
      <c r="E852" s="4"/>
      <c r="F852" s="5"/>
      <c r="I852" s="6"/>
      <c r="J852" s="7"/>
      <c r="L852" s="7"/>
      <c r="M852" s="5"/>
      <c r="N852" s="4"/>
    </row>
    <row r="853" spans="2:14" ht="15.75" customHeight="1" x14ac:dyDescent="0.25">
      <c r="B853" s="35"/>
      <c r="C853" s="35"/>
      <c r="D853" s="3"/>
      <c r="E853" s="4"/>
      <c r="F853" s="5"/>
      <c r="I853" s="6"/>
      <c r="J853" s="7"/>
      <c r="L853" s="7"/>
      <c r="M853" s="5"/>
      <c r="N853" s="4"/>
    </row>
    <row r="854" spans="2:14" ht="15.75" customHeight="1" x14ac:dyDescent="0.25">
      <c r="B854" s="35"/>
      <c r="C854" s="35"/>
      <c r="D854" s="3"/>
      <c r="E854" s="4"/>
      <c r="F854" s="5"/>
      <c r="I854" s="6"/>
      <c r="J854" s="7"/>
      <c r="L854" s="7"/>
      <c r="M854" s="5"/>
      <c r="N854" s="4"/>
    </row>
    <row r="855" spans="2:14" ht="15.75" customHeight="1" x14ac:dyDescent="0.25">
      <c r="B855" s="35"/>
      <c r="C855" s="35"/>
      <c r="D855" s="3"/>
      <c r="E855" s="4"/>
      <c r="F855" s="5"/>
      <c r="I855" s="6"/>
      <c r="J855" s="7"/>
      <c r="L855" s="7"/>
      <c r="M855" s="5"/>
      <c r="N855" s="4"/>
    </row>
    <row r="856" spans="2:14" ht="15.75" customHeight="1" x14ac:dyDescent="0.25">
      <c r="B856" s="35"/>
      <c r="C856" s="35"/>
      <c r="D856" s="3"/>
      <c r="E856" s="4"/>
      <c r="F856" s="5"/>
      <c r="I856" s="6"/>
      <c r="J856" s="7"/>
      <c r="L856" s="7"/>
      <c r="M856" s="5"/>
      <c r="N856" s="4"/>
    </row>
    <row r="857" spans="2:14" ht="15.75" customHeight="1" x14ac:dyDescent="0.25">
      <c r="B857" s="35"/>
      <c r="C857" s="35"/>
      <c r="D857" s="3"/>
      <c r="E857" s="4"/>
      <c r="F857" s="5"/>
      <c r="I857" s="6"/>
      <c r="J857" s="7"/>
      <c r="L857" s="7"/>
      <c r="M857" s="5"/>
      <c r="N857" s="4"/>
    </row>
    <row r="858" spans="2:14" ht="15.75" customHeight="1" x14ac:dyDescent="0.25">
      <c r="B858" s="35"/>
      <c r="C858" s="35"/>
      <c r="D858" s="3"/>
      <c r="E858" s="4"/>
      <c r="F858" s="5"/>
      <c r="I858" s="6"/>
      <c r="J858" s="7"/>
      <c r="L858" s="7"/>
      <c r="M858" s="5"/>
      <c r="N858" s="4"/>
    </row>
    <row r="859" spans="2:14" ht="15.75" customHeight="1" x14ac:dyDescent="0.25">
      <c r="B859" s="35"/>
      <c r="C859" s="35"/>
      <c r="D859" s="3"/>
      <c r="E859" s="4"/>
      <c r="F859" s="5"/>
      <c r="I859" s="6"/>
      <c r="J859" s="7"/>
      <c r="L859" s="7"/>
      <c r="M859" s="5"/>
      <c r="N859" s="4"/>
    </row>
    <row r="860" spans="2:14" ht="15.75" customHeight="1" x14ac:dyDescent="0.25">
      <c r="B860" s="35"/>
      <c r="C860" s="35"/>
      <c r="D860" s="3"/>
      <c r="E860" s="4"/>
      <c r="F860" s="5"/>
      <c r="I860" s="6"/>
      <c r="J860" s="7"/>
      <c r="L860" s="7"/>
      <c r="M860" s="5"/>
      <c r="N860" s="4"/>
    </row>
    <row r="861" spans="2:14" ht="15.75" customHeight="1" x14ac:dyDescent="0.25">
      <c r="B861" s="35"/>
      <c r="C861" s="35"/>
      <c r="D861" s="3"/>
      <c r="E861" s="4"/>
      <c r="F861" s="5"/>
      <c r="I861" s="6"/>
      <c r="J861" s="7"/>
      <c r="L861" s="7"/>
      <c r="M861" s="5"/>
      <c r="N861" s="4"/>
    </row>
    <row r="862" spans="2:14" ht="15.75" customHeight="1" x14ac:dyDescent="0.25">
      <c r="B862" s="35"/>
      <c r="C862" s="35"/>
      <c r="D862" s="3"/>
      <c r="E862" s="4"/>
      <c r="F862" s="5"/>
      <c r="I862" s="6"/>
      <c r="J862" s="7"/>
      <c r="L862" s="7"/>
      <c r="M862" s="5"/>
      <c r="N862" s="4"/>
    </row>
    <row r="863" spans="2:14" ht="15.75" customHeight="1" x14ac:dyDescent="0.25">
      <c r="B863" s="35"/>
      <c r="C863" s="35"/>
      <c r="D863" s="3"/>
      <c r="E863" s="4"/>
      <c r="F863" s="5"/>
      <c r="I863" s="6"/>
      <c r="J863" s="7"/>
      <c r="L863" s="7"/>
      <c r="M863" s="5"/>
      <c r="N863" s="4"/>
    </row>
    <row r="864" spans="2:14" ht="15.75" customHeight="1" x14ac:dyDescent="0.25">
      <c r="B864" s="35"/>
      <c r="C864" s="35"/>
      <c r="D864" s="3"/>
      <c r="E864" s="4"/>
      <c r="F864" s="5"/>
      <c r="I864" s="6"/>
      <c r="J864" s="7"/>
      <c r="L864" s="7"/>
      <c r="M864" s="5"/>
      <c r="N864" s="4"/>
    </row>
    <row r="865" spans="2:14" ht="15.75" customHeight="1" x14ac:dyDescent="0.25">
      <c r="B865" s="35"/>
      <c r="C865" s="35"/>
      <c r="D865" s="3"/>
      <c r="E865" s="4"/>
      <c r="F865" s="5"/>
      <c r="I865" s="6"/>
      <c r="J865" s="7"/>
      <c r="L865" s="7"/>
      <c r="M865" s="5"/>
      <c r="N865" s="4"/>
    </row>
    <row r="866" spans="2:14" ht="15.75" customHeight="1" x14ac:dyDescent="0.25">
      <c r="B866" s="35"/>
      <c r="C866" s="35"/>
      <c r="D866" s="3"/>
      <c r="E866" s="4"/>
      <c r="F866" s="5"/>
      <c r="I866" s="6"/>
      <c r="J866" s="7"/>
      <c r="L866" s="7"/>
      <c r="M866" s="5"/>
      <c r="N866" s="4"/>
    </row>
    <row r="867" spans="2:14" ht="15.75" customHeight="1" x14ac:dyDescent="0.25">
      <c r="B867" s="35"/>
      <c r="C867" s="35"/>
      <c r="D867" s="3"/>
      <c r="E867" s="4"/>
      <c r="F867" s="5"/>
      <c r="I867" s="6"/>
      <c r="J867" s="7"/>
      <c r="L867" s="7"/>
      <c r="M867" s="5"/>
      <c r="N867" s="4"/>
    </row>
    <row r="868" spans="2:14" ht="15.75" customHeight="1" x14ac:dyDescent="0.25">
      <c r="B868" s="35"/>
      <c r="C868" s="35"/>
      <c r="D868" s="3"/>
      <c r="E868" s="4"/>
      <c r="F868" s="5"/>
      <c r="I868" s="6"/>
      <c r="J868" s="7"/>
      <c r="L868" s="7"/>
      <c r="M868" s="5"/>
      <c r="N868" s="4"/>
    </row>
    <row r="869" spans="2:14" ht="15.75" customHeight="1" x14ac:dyDescent="0.25">
      <c r="B869" s="35"/>
      <c r="C869" s="35"/>
      <c r="D869" s="3"/>
      <c r="E869" s="4"/>
      <c r="F869" s="5"/>
      <c r="I869" s="6"/>
      <c r="J869" s="7"/>
      <c r="L869" s="7"/>
      <c r="M869" s="5"/>
      <c r="N869" s="4"/>
    </row>
    <row r="870" spans="2:14" ht="15.75" customHeight="1" x14ac:dyDescent="0.25">
      <c r="B870" s="35"/>
      <c r="C870" s="35"/>
      <c r="D870" s="3"/>
      <c r="E870" s="4"/>
      <c r="F870" s="5"/>
      <c r="I870" s="6"/>
      <c r="J870" s="7"/>
      <c r="L870" s="7"/>
      <c r="M870" s="5"/>
      <c r="N870" s="4"/>
    </row>
    <row r="871" spans="2:14" ht="15.75" customHeight="1" x14ac:dyDescent="0.25">
      <c r="B871" s="35"/>
      <c r="C871" s="35"/>
      <c r="D871" s="3"/>
      <c r="E871" s="4"/>
      <c r="F871" s="5"/>
      <c r="I871" s="6"/>
      <c r="J871" s="7"/>
      <c r="L871" s="7"/>
      <c r="M871" s="5"/>
      <c r="N871" s="4"/>
    </row>
    <row r="872" spans="2:14" ht="15.75" customHeight="1" x14ac:dyDescent="0.25">
      <c r="B872" s="35"/>
      <c r="C872" s="35"/>
      <c r="D872" s="3"/>
      <c r="E872" s="4"/>
      <c r="F872" s="5"/>
      <c r="I872" s="6"/>
      <c r="J872" s="7"/>
      <c r="L872" s="7"/>
      <c r="M872" s="5"/>
      <c r="N872" s="4"/>
    </row>
    <row r="873" spans="2:14" ht="15.75" customHeight="1" x14ac:dyDescent="0.25">
      <c r="B873" s="35"/>
      <c r="C873" s="35"/>
      <c r="D873" s="3"/>
      <c r="E873" s="4"/>
      <c r="F873" s="5"/>
      <c r="I873" s="6"/>
      <c r="J873" s="7"/>
      <c r="L873" s="7"/>
      <c r="M873" s="5"/>
      <c r="N873" s="4"/>
    </row>
    <row r="874" spans="2:14" ht="15.75" customHeight="1" x14ac:dyDescent="0.25">
      <c r="B874" s="35"/>
      <c r="C874" s="35"/>
      <c r="D874" s="3"/>
      <c r="E874" s="4"/>
      <c r="F874" s="5"/>
      <c r="I874" s="6"/>
      <c r="J874" s="7"/>
      <c r="L874" s="7"/>
      <c r="M874" s="5"/>
      <c r="N874" s="4"/>
    </row>
    <row r="875" spans="2:14" ht="15.75" customHeight="1" x14ac:dyDescent="0.25">
      <c r="B875" s="35"/>
      <c r="C875" s="35"/>
      <c r="D875" s="3"/>
      <c r="E875" s="4"/>
      <c r="F875" s="5"/>
      <c r="I875" s="6"/>
      <c r="J875" s="7"/>
      <c r="L875" s="7"/>
      <c r="M875" s="5"/>
      <c r="N875" s="4"/>
    </row>
    <row r="876" spans="2:14" ht="15.75" customHeight="1" x14ac:dyDescent="0.25">
      <c r="B876" s="35"/>
      <c r="C876" s="35"/>
      <c r="D876" s="3"/>
      <c r="E876" s="4"/>
      <c r="F876" s="5"/>
      <c r="I876" s="6"/>
      <c r="J876" s="7"/>
      <c r="L876" s="7"/>
      <c r="M876" s="5"/>
      <c r="N876" s="4"/>
    </row>
    <row r="877" spans="2:14" ht="15.75" customHeight="1" x14ac:dyDescent="0.25">
      <c r="B877" s="35"/>
      <c r="C877" s="35"/>
      <c r="D877" s="3"/>
      <c r="E877" s="4"/>
      <c r="F877" s="5"/>
      <c r="I877" s="6"/>
      <c r="J877" s="7"/>
      <c r="L877" s="7"/>
      <c r="M877" s="5"/>
      <c r="N877" s="4"/>
    </row>
    <row r="878" spans="2:14" ht="15.75" customHeight="1" x14ac:dyDescent="0.25">
      <c r="B878" s="35"/>
      <c r="C878" s="35"/>
      <c r="D878" s="3"/>
      <c r="E878" s="4"/>
      <c r="F878" s="5"/>
      <c r="I878" s="6"/>
      <c r="J878" s="7"/>
      <c r="L878" s="7"/>
      <c r="M878" s="5"/>
      <c r="N878" s="4"/>
    </row>
    <row r="879" spans="2:14" ht="15.75" customHeight="1" x14ac:dyDescent="0.25">
      <c r="B879" s="35"/>
      <c r="C879" s="35"/>
      <c r="D879" s="3"/>
      <c r="E879" s="4"/>
      <c r="F879" s="5"/>
      <c r="I879" s="6"/>
      <c r="J879" s="7"/>
      <c r="L879" s="7"/>
      <c r="M879" s="5"/>
      <c r="N879" s="4"/>
    </row>
    <row r="880" spans="2:14" ht="15.75" customHeight="1" x14ac:dyDescent="0.25">
      <c r="B880" s="35"/>
      <c r="C880" s="35"/>
      <c r="D880" s="3"/>
      <c r="E880" s="4"/>
      <c r="F880" s="5"/>
      <c r="I880" s="6"/>
      <c r="J880" s="7"/>
      <c r="L880" s="7"/>
      <c r="M880" s="5"/>
      <c r="N880" s="4"/>
    </row>
    <row r="881" spans="2:14" ht="15.75" customHeight="1" x14ac:dyDescent="0.25">
      <c r="B881" s="35"/>
      <c r="C881" s="35"/>
      <c r="D881" s="3"/>
      <c r="E881" s="4"/>
      <c r="F881" s="5"/>
      <c r="I881" s="6"/>
      <c r="J881" s="7"/>
      <c r="L881" s="7"/>
      <c r="M881" s="5"/>
      <c r="N881" s="4"/>
    </row>
    <row r="882" spans="2:14" ht="15.75" customHeight="1" x14ac:dyDescent="0.25">
      <c r="B882" s="35"/>
      <c r="C882" s="35"/>
      <c r="D882" s="3"/>
      <c r="E882" s="4"/>
      <c r="F882" s="5"/>
      <c r="I882" s="6"/>
      <c r="J882" s="7"/>
      <c r="L882" s="7"/>
      <c r="M882" s="5"/>
      <c r="N882" s="4"/>
    </row>
    <row r="883" spans="2:14" ht="15.75" customHeight="1" x14ac:dyDescent="0.25">
      <c r="B883" s="35"/>
      <c r="C883" s="35"/>
      <c r="D883" s="3"/>
      <c r="E883" s="4"/>
      <c r="F883" s="5"/>
      <c r="I883" s="6"/>
      <c r="J883" s="7"/>
      <c r="L883" s="7"/>
      <c r="M883" s="5"/>
      <c r="N883" s="4"/>
    </row>
    <row r="884" spans="2:14" ht="15.75" customHeight="1" x14ac:dyDescent="0.25">
      <c r="B884" s="35"/>
      <c r="C884" s="35"/>
      <c r="D884" s="3"/>
      <c r="E884" s="4"/>
      <c r="F884" s="5"/>
      <c r="I884" s="6"/>
      <c r="J884" s="7"/>
      <c r="L884" s="7"/>
      <c r="M884" s="5"/>
      <c r="N884" s="4"/>
    </row>
    <row r="885" spans="2:14" ht="15.75" customHeight="1" x14ac:dyDescent="0.25">
      <c r="B885" s="35"/>
      <c r="C885" s="35"/>
      <c r="D885" s="3"/>
      <c r="E885" s="4"/>
      <c r="F885" s="5"/>
      <c r="I885" s="6"/>
      <c r="J885" s="7"/>
      <c r="L885" s="7"/>
      <c r="M885" s="5"/>
      <c r="N885" s="4"/>
    </row>
    <row r="886" spans="2:14" ht="15.75" customHeight="1" x14ac:dyDescent="0.25">
      <c r="B886" s="35"/>
      <c r="C886" s="35"/>
      <c r="D886" s="3"/>
      <c r="E886" s="4"/>
      <c r="F886" s="5"/>
      <c r="I886" s="6"/>
      <c r="J886" s="7"/>
      <c r="L886" s="7"/>
      <c r="M886" s="5"/>
      <c r="N886" s="4"/>
    </row>
    <row r="887" spans="2:14" ht="15.75" customHeight="1" x14ac:dyDescent="0.25">
      <c r="B887" s="35"/>
      <c r="C887" s="35"/>
      <c r="D887" s="3"/>
      <c r="E887" s="4"/>
      <c r="F887" s="5"/>
      <c r="I887" s="6"/>
      <c r="J887" s="7"/>
      <c r="L887" s="7"/>
      <c r="M887" s="5"/>
      <c r="N887" s="4"/>
    </row>
    <row r="888" spans="2:14" ht="15.75" customHeight="1" x14ac:dyDescent="0.25">
      <c r="B888" s="35"/>
      <c r="C888" s="35"/>
      <c r="D888" s="3"/>
      <c r="E888" s="4"/>
      <c r="F888" s="5"/>
      <c r="I888" s="6"/>
      <c r="J888" s="7"/>
      <c r="L888" s="7"/>
      <c r="M888" s="5"/>
      <c r="N888" s="4"/>
    </row>
    <row r="889" spans="2:14" ht="15.75" customHeight="1" x14ac:dyDescent="0.25">
      <c r="B889" s="35"/>
      <c r="C889" s="35"/>
      <c r="D889" s="3"/>
      <c r="E889" s="4"/>
      <c r="F889" s="5"/>
      <c r="I889" s="6"/>
      <c r="J889" s="7"/>
      <c r="L889" s="7"/>
      <c r="M889" s="5"/>
      <c r="N889" s="4"/>
    </row>
    <row r="890" spans="2:14" ht="15.75" customHeight="1" x14ac:dyDescent="0.25">
      <c r="B890" s="35"/>
      <c r="C890" s="35"/>
      <c r="D890" s="3"/>
      <c r="E890" s="4"/>
      <c r="F890" s="5"/>
      <c r="I890" s="6"/>
      <c r="J890" s="7"/>
      <c r="L890" s="7"/>
      <c r="M890" s="5"/>
      <c r="N890" s="4"/>
    </row>
    <row r="891" spans="2:14" ht="15.75" customHeight="1" x14ac:dyDescent="0.25">
      <c r="B891" s="35"/>
      <c r="C891" s="35"/>
      <c r="D891" s="3"/>
      <c r="E891" s="4"/>
      <c r="F891" s="5"/>
      <c r="I891" s="6"/>
      <c r="J891" s="7"/>
      <c r="L891" s="7"/>
      <c r="M891" s="5"/>
      <c r="N891" s="4"/>
    </row>
    <row r="892" spans="2:14" ht="15.75" customHeight="1" x14ac:dyDescent="0.25">
      <c r="B892" s="35"/>
      <c r="C892" s="35"/>
      <c r="D892" s="3"/>
      <c r="E892" s="4"/>
      <c r="F892" s="5"/>
      <c r="I892" s="6"/>
      <c r="J892" s="7"/>
      <c r="L892" s="7"/>
      <c r="M892" s="5"/>
      <c r="N892" s="4"/>
    </row>
    <row r="893" spans="2:14" ht="15.75" customHeight="1" x14ac:dyDescent="0.25">
      <c r="B893" s="35"/>
      <c r="C893" s="35"/>
      <c r="D893" s="3"/>
      <c r="E893" s="4"/>
      <c r="F893" s="5"/>
      <c r="I893" s="6"/>
      <c r="J893" s="7"/>
      <c r="L893" s="7"/>
      <c r="M893" s="5"/>
      <c r="N893" s="4"/>
    </row>
    <row r="894" spans="2:14" ht="15.75" customHeight="1" x14ac:dyDescent="0.25">
      <c r="B894" s="35"/>
      <c r="C894" s="35"/>
      <c r="D894" s="3"/>
      <c r="E894" s="4"/>
      <c r="F894" s="5"/>
      <c r="I894" s="6"/>
      <c r="J894" s="7"/>
      <c r="L894" s="7"/>
      <c r="M894" s="5"/>
      <c r="N894" s="4"/>
    </row>
    <row r="895" spans="2:14" ht="15.75" customHeight="1" x14ac:dyDescent="0.25">
      <c r="B895" s="35"/>
      <c r="C895" s="35"/>
      <c r="D895" s="3"/>
      <c r="E895" s="4"/>
      <c r="F895" s="5"/>
      <c r="I895" s="6"/>
      <c r="J895" s="7"/>
      <c r="L895" s="7"/>
      <c r="M895" s="5"/>
      <c r="N895" s="4"/>
    </row>
    <row r="896" spans="2:14" ht="15.75" customHeight="1" x14ac:dyDescent="0.25">
      <c r="B896" s="35"/>
      <c r="C896" s="35"/>
      <c r="D896" s="3"/>
      <c r="E896" s="4"/>
      <c r="F896" s="5"/>
      <c r="I896" s="6"/>
      <c r="J896" s="7"/>
      <c r="L896" s="7"/>
      <c r="M896" s="5"/>
      <c r="N896" s="4"/>
    </row>
    <row r="897" spans="2:14" ht="15.75" customHeight="1" x14ac:dyDescent="0.25">
      <c r="B897" s="35"/>
      <c r="C897" s="35"/>
      <c r="D897" s="3"/>
      <c r="E897" s="4"/>
      <c r="F897" s="5"/>
      <c r="I897" s="6"/>
      <c r="J897" s="7"/>
      <c r="L897" s="7"/>
      <c r="M897" s="5"/>
      <c r="N897" s="4"/>
    </row>
    <row r="898" spans="2:14" ht="15.75" customHeight="1" x14ac:dyDescent="0.25">
      <c r="B898" s="35"/>
      <c r="C898" s="35"/>
      <c r="D898" s="3"/>
      <c r="E898" s="4"/>
      <c r="F898" s="5"/>
      <c r="I898" s="6"/>
      <c r="J898" s="7"/>
      <c r="L898" s="7"/>
      <c r="M898" s="5"/>
      <c r="N898" s="4"/>
    </row>
    <row r="899" spans="2:14" ht="15.75" customHeight="1" x14ac:dyDescent="0.25">
      <c r="B899" s="35"/>
      <c r="C899" s="35"/>
      <c r="D899" s="3"/>
      <c r="E899" s="4"/>
      <c r="F899" s="5"/>
      <c r="I899" s="6"/>
      <c r="J899" s="7"/>
      <c r="L899" s="7"/>
      <c r="M899" s="5"/>
      <c r="N899" s="4"/>
    </row>
    <row r="900" spans="2:14" ht="15.75" customHeight="1" x14ac:dyDescent="0.25">
      <c r="B900" s="35"/>
      <c r="C900" s="35"/>
      <c r="D900" s="3"/>
      <c r="E900" s="4"/>
      <c r="F900" s="5"/>
      <c r="I900" s="6"/>
      <c r="J900" s="7"/>
      <c r="L900" s="7"/>
      <c r="M900" s="5"/>
      <c r="N900" s="4"/>
    </row>
    <row r="901" spans="2:14" ht="15.75" customHeight="1" x14ac:dyDescent="0.25">
      <c r="B901" s="35"/>
      <c r="C901" s="35"/>
      <c r="D901" s="3"/>
      <c r="E901" s="4"/>
      <c r="F901" s="5"/>
      <c r="I901" s="6"/>
      <c r="J901" s="7"/>
      <c r="L901" s="7"/>
      <c r="M901" s="5"/>
      <c r="N901" s="4"/>
    </row>
    <row r="902" spans="2:14" ht="15.75" customHeight="1" x14ac:dyDescent="0.25">
      <c r="B902" s="35"/>
      <c r="C902" s="35"/>
      <c r="D902" s="3"/>
      <c r="E902" s="4"/>
      <c r="F902" s="5"/>
      <c r="I902" s="6"/>
      <c r="J902" s="7"/>
      <c r="L902" s="7"/>
      <c r="M902" s="5"/>
      <c r="N902" s="4"/>
    </row>
    <row r="903" spans="2:14" ht="15.75" customHeight="1" x14ac:dyDescent="0.25">
      <c r="B903" s="35"/>
      <c r="C903" s="35"/>
      <c r="D903" s="3"/>
      <c r="E903" s="4"/>
      <c r="F903" s="5"/>
      <c r="I903" s="6"/>
      <c r="J903" s="7"/>
      <c r="L903" s="7"/>
      <c r="M903" s="5"/>
      <c r="N903" s="4"/>
    </row>
    <row r="904" spans="2:14" ht="15.75" customHeight="1" x14ac:dyDescent="0.25">
      <c r="B904" s="35"/>
      <c r="C904" s="35"/>
      <c r="D904" s="3"/>
      <c r="E904" s="4"/>
      <c r="F904" s="5"/>
      <c r="I904" s="6"/>
      <c r="J904" s="7"/>
      <c r="L904" s="7"/>
      <c r="M904" s="5"/>
      <c r="N904" s="4"/>
    </row>
    <row r="905" spans="2:14" ht="15.75" customHeight="1" x14ac:dyDescent="0.25">
      <c r="B905" s="35"/>
      <c r="C905" s="35"/>
      <c r="D905" s="3"/>
      <c r="E905" s="4"/>
      <c r="F905" s="5"/>
      <c r="I905" s="6"/>
      <c r="J905" s="7"/>
      <c r="L905" s="7"/>
      <c r="M905" s="5"/>
      <c r="N905" s="4"/>
    </row>
    <row r="906" spans="2:14" ht="15.75" customHeight="1" x14ac:dyDescent="0.25">
      <c r="B906" s="35"/>
      <c r="C906" s="35"/>
      <c r="D906" s="3"/>
      <c r="E906" s="4"/>
      <c r="F906" s="5"/>
      <c r="I906" s="6"/>
      <c r="J906" s="7"/>
      <c r="L906" s="7"/>
      <c r="M906" s="5"/>
      <c r="N906" s="4"/>
    </row>
    <row r="907" spans="2:14" ht="15.75" customHeight="1" x14ac:dyDescent="0.25">
      <c r="B907" s="35"/>
      <c r="C907" s="35"/>
      <c r="D907" s="3"/>
      <c r="E907" s="4"/>
      <c r="F907" s="5"/>
      <c r="I907" s="6"/>
      <c r="J907" s="7"/>
      <c r="L907" s="7"/>
      <c r="M907" s="5"/>
      <c r="N907" s="4"/>
    </row>
    <row r="908" spans="2:14" ht="15.75" customHeight="1" x14ac:dyDescent="0.25">
      <c r="B908" s="35"/>
      <c r="C908" s="35"/>
      <c r="D908" s="3"/>
      <c r="E908" s="4"/>
      <c r="F908" s="5"/>
      <c r="I908" s="6"/>
      <c r="J908" s="7"/>
      <c r="L908" s="7"/>
      <c r="M908" s="5"/>
      <c r="N908" s="4"/>
    </row>
    <row r="909" spans="2:14" ht="15.75" customHeight="1" x14ac:dyDescent="0.25">
      <c r="B909" s="35"/>
      <c r="C909" s="35"/>
      <c r="D909" s="3"/>
      <c r="E909" s="4"/>
      <c r="F909" s="5"/>
      <c r="I909" s="6"/>
      <c r="J909" s="7"/>
      <c r="L909" s="7"/>
      <c r="M909" s="5"/>
      <c r="N909" s="4"/>
    </row>
    <row r="910" spans="2:14" ht="15.75" customHeight="1" x14ac:dyDescent="0.25">
      <c r="B910" s="35"/>
      <c r="C910" s="35"/>
      <c r="D910" s="3"/>
      <c r="E910" s="4"/>
      <c r="F910" s="5"/>
      <c r="I910" s="6"/>
      <c r="J910" s="7"/>
      <c r="L910" s="7"/>
      <c r="M910" s="5"/>
      <c r="N910" s="4"/>
    </row>
    <row r="911" spans="2:14" ht="15.75" customHeight="1" x14ac:dyDescent="0.25">
      <c r="B911" s="35"/>
      <c r="C911" s="35"/>
      <c r="D911" s="3"/>
      <c r="E911" s="4"/>
      <c r="F911" s="5"/>
      <c r="I911" s="6"/>
      <c r="J911" s="7"/>
      <c r="L911" s="7"/>
      <c r="M911" s="5"/>
      <c r="N911" s="4"/>
    </row>
    <row r="912" spans="2:14" ht="15.75" customHeight="1" x14ac:dyDescent="0.25">
      <c r="B912" s="35"/>
      <c r="C912" s="35"/>
      <c r="D912" s="3"/>
      <c r="E912" s="4"/>
      <c r="F912" s="5"/>
      <c r="I912" s="6"/>
      <c r="J912" s="7"/>
      <c r="L912" s="7"/>
      <c r="M912" s="5"/>
      <c r="N912" s="4"/>
    </row>
    <row r="913" spans="2:14" ht="15.75" customHeight="1" x14ac:dyDescent="0.25">
      <c r="B913" s="35"/>
      <c r="C913" s="35"/>
      <c r="D913" s="3"/>
      <c r="E913" s="4"/>
      <c r="F913" s="5"/>
      <c r="I913" s="6"/>
      <c r="J913" s="7"/>
      <c r="L913" s="7"/>
      <c r="M913" s="5"/>
      <c r="N913" s="4"/>
    </row>
    <row r="914" spans="2:14" ht="15.75" customHeight="1" x14ac:dyDescent="0.25">
      <c r="B914" s="35"/>
      <c r="C914" s="35"/>
      <c r="D914" s="3"/>
      <c r="E914" s="4"/>
      <c r="F914" s="5"/>
      <c r="I914" s="6"/>
      <c r="J914" s="7"/>
      <c r="L914" s="7"/>
      <c r="M914" s="5"/>
      <c r="N914" s="4"/>
    </row>
    <row r="915" spans="2:14" ht="15.75" customHeight="1" x14ac:dyDescent="0.25">
      <c r="B915" s="35"/>
      <c r="C915" s="35"/>
      <c r="D915" s="3"/>
      <c r="E915" s="4"/>
      <c r="F915" s="5"/>
      <c r="I915" s="6"/>
      <c r="J915" s="7"/>
      <c r="L915" s="7"/>
      <c r="M915" s="5"/>
      <c r="N915" s="4"/>
    </row>
    <row r="916" spans="2:14" ht="15.75" customHeight="1" x14ac:dyDescent="0.25">
      <c r="B916" s="35"/>
      <c r="C916" s="35"/>
      <c r="D916" s="3"/>
      <c r="E916" s="4"/>
      <c r="F916" s="5"/>
      <c r="I916" s="6"/>
      <c r="J916" s="7"/>
      <c r="L916" s="7"/>
      <c r="M916" s="5"/>
      <c r="N916" s="4"/>
    </row>
    <row r="917" spans="2:14" ht="15.75" customHeight="1" x14ac:dyDescent="0.25">
      <c r="B917" s="35"/>
      <c r="C917" s="35"/>
      <c r="D917" s="3"/>
      <c r="E917" s="4"/>
      <c r="F917" s="5"/>
      <c r="I917" s="6"/>
      <c r="J917" s="7"/>
      <c r="L917" s="7"/>
      <c r="M917" s="5"/>
      <c r="N917" s="4"/>
    </row>
    <row r="918" spans="2:14" ht="15.75" customHeight="1" x14ac:dyDescent="0.25">
      <c r="B918" s="35"/>
      <c r="C918" s="35"/>
      <c r="D918" s="3"/>
      <c r="E918" s="4"/>
      <c r="F918" s="5"/>
      <c r="I918" s="6"/>
      <c r="J918" s="7"/>
      <c r="L918" s="7"/>
      <c r="M918" s="5"/>
      <c r="N918" s="4"/>
    </row>
    <row r="919" spans="2:14" ht="15.75" customHeight="1" x14ac:dyDescent="0.25">
      <c r="B919" s="35"/>
      <c r="C919" s="35"/>
      <c r="D919" s="3"/>
      <c r="E919" s="4"/>
      <c r="F919" s="5"/>
      <c r="I919" s="6"/>
      <c r="J919" s="7"/>
      <c r="L919" s="7"/>
      <c r="M919" s="5"/>
      <c r="N919" s="4"/>
    </row>
    <row r="920" spans="2:14" ht="15.75" customHeight="1" x14ac:dyDescent="0.25">
      <c r="B920" s="35"/>
      <c r="C920" s="35"/>
      <c r="D920" s="3"/>
      <c r="E920" s="4"/>
      <c r="F920" s="5"/>
      <c r="I920" s="6"/>
      <c r="J920" s="7"/>
      <c r="L920" s="7"/>
      <c r="M920" s="5"/>
      <c r="N920" s="4"/>
    </row>
    <row r="921" spans="2:14" ht="15.75" customHeight="1" x14ac:dyDescent="0.25">
      <c r="B921" s="35"/>
      <c r="C921" s="35"/>
      <c r="D921" s="3"/>
      <c r="E921" s="4"/>
      <c r="F921" s="5"/>
      <c r="I921" s="6"/>
      <c r="J921" s="7"/>
      <c r="L921" s="7"/>
      <c r="M921" s="5"/>
      <c r="N921" s="4"/>
    </row>
    <row r="922" spans="2:14" ht="15.75" customHeight="1" x14ac:dyDescent="0.25">
      <c r="B922" s="35"/>
      <c r="C922" s="35"/>
      <c r="D922" s="3"/>
      <c r="E922" s="4"/>
      <c r="F922" s="5"/>
      <c r="I922" s="6"/>
      <c r="J922" s="7"/>
      <c r="L922" s="7"/>
      <c r="M922" s="5"/>
      <c r="N922" s="4"/>
    </row>
    <row r="923" spans="2:14" ht="15.75" customHeight="1" x14ac:dyDescent="0.25">
      <c r="B923" s="35"/>
      <c r="C923" s="35"/>
      <c r="D923" s="3"/>
      <c r="E923" s="4"/>
      <c r="F923" s="5"/>
      <c r="I923" s="6"/>
      <c r="J923" s="7"/>
      <c r="L923" s="7"/>
      <c r="M923" s="5"/>
      <c r="N923" s="4"/>
    </row>
    <row r="924" spans="2:14" ht="15.75" customHeight="1" x14ac:dyDescent="0.25">
      <c r="B924" s="35"/>
      <c r="C924" s="35"/>
      <c r="D924" s="3"/>
      <c r="E924" s="4"/>
      <c r="F924" s="5"/>
      <c r="I924" s="6"/>
      <c r="J924" s="7"/>
      <c r="L924" s="7"/>
      <c r="M924" s="5"/>
      <c r="N924" s="4"/>
    </row>
    <row r="925" spans="2:14" ht="15.75" customHeight="1" x14ac:dyDescent="0.25">
      <c r="B925" s="35"/>
      <c r="C925" s="35"/>
      <c r="D925" s="3"/>
      <c r="E925" s="4"/>
      <c r="F925" s="5"/>
      <c r="I925" s="6"/>
      <c r="J925" s="7"/>
      <c r="L925" s="7"/>
      <c r="M925" s="5"/>
      <c r="N925" s="4"/>
    </row>
    <row r="926" spans="2:14" ht="15.75" customHeight="1" x14ac:dyDescent="0.25">
      <c r="B926" s="35"/>
      <c r="C926" s="35"/>
      <c r="D926" s="3"/>
      <c r="E926" s="4"/>
      <c r="F926" s="5"/>
      <c r="I926" s="6"/>
      <c r="J926" s="7"/>
      <c r="L926" s="7"/>
      <c r="M926" s="5"/>
      <c r="N926" s="4"/>
    </row>
    <row r="927" spans="2:14" ht="15.75" customHeight="1" x14ac:dyDescent="0.25">
      <c r="B927" s="35"/>
      <c r="C927" s="35"/>
      <c r="D927" s="3"/>
      <c r="E927" s="4"/>
      <c r="F927" s="5"/>
      <c r="I927" s="6"/>
      <c r="J927" s="7"/>
      <c r="L927" s="7"/>
      <c r="M927" s="5"/>
      <c r="N927" s="4"/>
    </row>
    <row r="928" spans="2:14" ht="15.75" customHeight="1" x14ac:dyDescent="0.25">
      <c r="B928" s="35"/>
      <c r="C928" s="35"/>
      <c r="D928" s="3"/>
      <c r="E928" s="4"/>
      <c r="F928" s="5"/>
      <c r="I928" s="6"/>
      <c r="J928" s="7"/>
      <c r="L928" s="7"/>
      <c r="M928" s="5"/>
      <c r="N928" s="4"/>
    </row>
    <row r="929" spans="2:14" ht="15.75" customHeight="1" x14ac:dyDescent="0.25">
      <c r="B929" s="35"/>
      <c r="C929" s="35"/>
      <c r="D929" s="3"/>
      <c r="E929" s="4"/>
      <c r="F929" s="5"/>
      <c r="I929" s="6"/>
      <c r="J929" s="7"/>
      <c r="L929" s="7"/>
      <c r="M929" s="5"/>
      <c r="N929" s="4"/>
    </row>
    <row r="930" spans="2:14" ht="15.75" customHeight="1" x14ac:dyDescent="0.25">
      <c r="B930" s="35"/>
      <c r="C930" s="35"/>
      <c r="D930" s="3"/>
      <c r="E930" s="4"/>
      <c r="F930" s="5"/>
      <c r="I930" s="6"/>
      <c r="J930" s="7"/>
      <c r="L930" s="7"/>
      <c r="M930" s="5"/>
      <c r="N930" s="4"/>
    </row>
    <row r="931" spans="2:14" ht="15.75" customHeight="1" x14ac:dyDescent="0.25">
      <c r="B931" s="35"/>
      <c r="C931" s="35"/>
      <c r="D931" s="3"/>
      <c r="E931" s="4"/>
      <c r="F931" s="5"/>
      <c r="I931" s="6"/>
      <c r="J931" s="7"/>
      <c r="L931" s="7"/>
      <c r="M931" s="5"/>
      <c r="N931" s="4"/>
    </row>
    <row r="932" spans="2:14" ht="15.75" customHeight="1" x14ac:dyDescent="0.25">
      <c r="B932" s="35"/>
      <c r="C932" s="35"/>
      <c r="D932" s="3"/>
      <c r="E932" s="4"/>
      <c r="F932" s="5"/>
      <c r="I932" s="6"/>
      <c r="J932" s="7"/>
      <c r="L932" s="7"/>
      <c r="M932" s="5"/>
      <c r="N932" s="4"/>
    </row>
    <row r="933" spans="2:14" ht="15.75" customHeight="1" x14ac:dyDescent="0.25">
      <c r="B933" s="35"/>
      <c r="C933" s="35"/>
      <c r="D933" s="3"/>
      <c r="E933" s="4"/>
      <c r="F933" s="5"/>
      <c r="I933" s="6"/>
      <c r="J933" s="7"/>
      <c r="L933" s="7"/>
      <c r="M933" s="5"/>
      <c r="N933" s="4"/>
    </row>
    <row r="934" spans="2:14" ht="15.75" customHeight="1" x14ac:dyDescent="0.25">
      <c r="B934" s="35"/>
      <c r="C934" s="35"/>
      <c r="D934" s="3"/>
      <c r="E934" s="4"/>
      <c r="F934" s="5"/>
      <c r="I934" s="6"/>
      <c r="J934" s="7"/>
      <c r="L934" s="7"/>
      <c r="M934" s="5"/>
      <c r="N934" s="4"/>
    </row>
    <row r="935" spans="2:14" ht="15.75" customHeight="1" x14ac:dyDescent="0.25">
      <c r="B935" s="35"/>
      <c r="C935" s="35"/>
      <c r="D935" s="3"/>
      <c r="E935" s="4"/>
      <c r="F935" s="5"/>
      <c r="I935" s="6"/>
      <c r="J935" s="7"/>
      <c r="L935" s="7"/>
      <c r="M935" s="5"/>
      <c r="N935" s="4"/>
    </row>
    <row r="936" spans="2:14" ht="15.75" customHeight="1" x14ac:dyDescent="0.25">
      <c r="B936" s="35"/>
      <c r="C936" s="35"/>
      <c r="D936" s="3"/>
      <c r="E936" s="4"/>
      <c r="F936" s="5"/>
      <c r="I936" s="6"/>
      <c r="J936" s="7"/>
      <c r="L936" s="7"/>
      <c r="M936" s="5"/>
      <c r="N936" s="4"/>
    </row>
    <row r="937" spans="2:14" ht="15.75" customHeight="1" x14ac:dyDescent="0.25">
      <c r="B937" s="35"/>
      <c r="C937" s="35"/>
      <c r="D937" s="3"/>
      <c r="E937" s="4"/>
      <c r="F937" s="5"/>
      <c r="I937" s="6"/>
      <c r="J937" s="7"/>
      <c r="L937" s="7"/>
      <c r="M937" s="5"/>
      <c r="N937" s="4"/>
    </row>
    <row r="938" spans="2:14" ht="15.75" customHeight="1" x14ac:dyDescent="0.25">
      <c r="B938" s="35"/>
      <c r="C938" s="35"/>
      <c r="D938" s="3"/>
      <c r="E938" s="4"/>
      <c r="F938" s="5"/>
      <c r="I938" s="6"/>
      <c r="J938" s="7"/>
      <c r="L938" s="7"/>
      <c r="M938" s="5"/>
      <c r="N938" s="4"/>
    </row>
    <row r="939" spans="2:14" ht="15.75" customHeight="1" x14ac:dyDescent="0.25">
      <c r="B939" s="35"/>
      <c r="C939" s="35"/>
      <c r="D939" s="3"/>
      <c r="E939" s="4"/>
      <c r="F939" s="5"/>
      <c r="I939" s="6"/>
      <c r="J939" s="7"/>
      <c r="L939" s="7"/>
      <c r="M939" s="5"/>
      <c r="N939" s="4"/>
    </row>
    <row r="940" spans="2:14" ht="15.75" customHeight="1" x14ac:dyDescent="0.25">
      <c r="B940" s="35"/>
      <c r="C940" s="35"/>
      <c r="D940" s="3"/>
      <c r="E940" s="4"/>
      <c r="F940" s="5"/>
      <c r="I940" s="6"/>
      <c r="J940" s="7"/>
      <c r="L940" s="7"/>
      <c r="M940" s="5"/>
      <c r="N940" s="4"/>
    </row>
    <row r="941" spans="2:14" ht="15.75" customHeight="1" x14ac:dyDescent="0.25">
      <c r="B941" s="35"/>
      <c r="C941" s="35"/>
      <c r="D941" s="3"/>
      <c r="E941" s="4"/>
      <c r="F941" s="5"/>
      <c r="I941" s="6"/>
      <c r="J941" s="7"/>
      <c r="L941" s="7"/>
      <c r="M941" s="5"/>
      <c r="N941" s="4"/>
    </row>
    <row r="942" spans="2:14" ht="15.75" customHeight="1" x14ac:dyDescent="0.25">
      <c r="B942" s="35"/>
      <c r="C942" s="35"/>
      <c r="D942" s="3"/>
      <c r="E942" s="4"/>
      <c r="F942" s="5"/>
      <c r="I942" s="6"/>
      <c r="J942" s="7"/>
      <c r="L942" s="7"/>
      <c r="M942" s="5"/>
      <c r="N942" s="4"/>
    </row>
    <row r="943" spans="2:14" ht="15.75" customHeight="1" x14ac:dyDescent="0.25">
      <c r="B943" s="35"/>
      <c r="C943" s="35"/>
      <c r="D943" s="3"/>
      <c r="E943" s="4"/>
      <c r="F943" s="5"/>
      <c r="I943" s="6"/>
      <c r="J943" s="7"/>
      <c r="L943" s="7"/>
      <c r="M943" s="5"/>
      <c r="N943" s="4"/>
    </row>
    <row r="944" spans="2:14" ht="15.75" customHeight="1" x14ac:dyDescent="0.25">
      <c r="B944" s="35"/>
      <c r="C944" s="35"/>
      <c r="D944" s="3"/>
      <c r="E944" s="4"/>
      <c r="F944" s="5"/>
      <c r="I944" s="6"/>
      <c r="J944" s="7"/>
      <c r="L944" s="7"/>
      <c r="M944" s="5"/>
      <c r="N944" s="4"/>
    </row>
    <row r="945" spans="2:14" ht="15.75" customHeight="1" x14ac:dyDescent="0.25">
      <c r="B945" s="35"/>
      <c r="C945" s="35"/>
      <c r="D945" s="3"/>
      <c r="E945" s="4"/>
      <c r="F945" s="5"/>
      <c r="I945" s="6"/>
      <c r="J945" s="7"/>
      <c r="L945" s="7"/>
      <c r="M945" s="5"/>
      <c r="N945" s="4"/>
    </row>
    <row r="946" spans="2:14" ht="15.75" customHeight="1" x14ac:dyDescent="0.25">
      <c r="B946" s="35"/>
      <c r="C946" s="35"/>
      <c r="D946" s="3"/>
      <c r="E946" s="4"/>
      <c r="F946" s="5"/>
      <c r="I946" s="6"/>
      <c r="J946" s="7"/>
      <c r="L946" s="7"/>
      <c r="M946" s="5"/>
      <c r="N946" s="4"/>
    </row>
    <row r="947" spans="2:14" ht="15.75" customHeight="1" x14ac:dyDescent="0.25">
      <c r="B947" s="35"/>
      <c r="C947" s="35"/>
      <c r="D947" s="3"/>
      <c r="E947" s="4"/>
      <c r="F947" s="5"/>
      <c r="I947" s="6"/>
      <c r="J947" s="7"/>
      <c r="L947" s="7"/>
      <c r="M947" s="5"/>
      <c r="N947" s="4"/>
    </row>
    <row r="948" spans="2:14" ht="15.75" customHeight="1" x14ac:dyDescent="0.25">
      <c r="B948" s="35"/>
      <c r="C948" s="35"/>
      <c r="D948" s="3"/>
      <c r="E948" s="4"/>
      <c r="F948" s="5"/>
      <c r="I948" s="6"/>
      <c r="J948" s="7"/>
      <c r="L948" s="7"/>
      <c r="M948" s="5"/>
      <c r="N948" s="4"/>
    </row>
    <row r="949" spans="2:14" ht="15.75" customHeight="1" x14ac:dyDescent="0.25">
      <c r="B949" s="35"/>
      <c r="C949" s="35"/>
      <c r="D949" s="3"/>
      <c r="E949" s="4"/>
      <c r="F949" s="5"/>
      <c r="I949" s="6"/>
      <c r="J949" s="7"/>
      <c r="L949" s="7"/>
      <c r="M949" s="5"/>
      <c r="N949" s="4"/>
    </row>
    <row r="950" spans="2:14" ht="15.75" customHeight="1" x14ac:dyDescent="0.25">
      <c r="B950" s="35"/>
      <c r="C950" s="35"/>
      <c r="D950" s="3"/>
      <c r="E950" s="4"/>
      <c r="F950" s="5"/>
      <c r="I950" s="6"/>
      <c r="J950" s="7"/>
      <c r="L950" s="7"/>
      <c r="M950" s="5"/>
      <c r="N950" s="4"/>
    </row>
    <row r="951" spans="2:14" ht="15.75" customHeight="1" x14ac:dyDescent="0.25">
      <c r="B951" s="35"/>
      <c r="C951" s="35"/>
      <c r="D951" s="3"/>
      <c r="E951" s="4"/>
      <c r="F951" s="5"/>
      <c r="I951" s="6"/>
      <c r="J951" s="7"/>
      <c r="L951" s="7"/>
      <c r="M951" s="5"/>
      <c r="N951" s="4"/>
    </row>
    <row r="952" spans="2:14" ht="15.75" customHeight="1" x14ac:dyDescent="0.25">
      <c r="B952" s="35"/>
      <c r="C952" s="35"/>
      <c r="D952" s="3"/>
      <c r="E952" s="4"/>
      <c r="F952" s="5"/>
      <c r="I952" s="6"/>
      <c r="J952" s="7"/>
      <c r="L952" s="7"/>
      <c r="M952" s="5"/>
      <c r="N952" s="4"/>
    </row>
    <row r="953" spans="2:14" ht="15.75" customHeight="1" x14ac:dyDescent="0.25">
      <c r="B953" s="35"/>
      <c r="C953" s="35"/>
      <c r="D953" s="3"/>
      <c r="E953" s="4"/>
      <c r="F953" s="5"/>
      <c r="I953" s="6"/>
      <c r="J953" s="7"/>
      <c r="L953" s="7"/>
      <c r="M953" s="5"/>
      <c r="N953" s="4"/>
    </row>
    <row r="954" spans="2:14" ht="15.75" customHeight="1" x14ac:dyDescent="0.25">
      <c r="B954" s="35"/>
      <c r="C954" s="35"/>
      <c r="D954" s="3"/>
      <c r="E954" s="4"/>
      <c r="F954" s="5"/>
      <c r="I954" s="6"/>
      <c r="J954" s="7"/>
      <c r="L954" s="7"/>
      <c r="M954" s="5"/>
      <c r="N954" s="4"/>
    </row>
    <row r="955" spans="2:14" ht="15.75" customHeight="1" x14ac:dyDescent="0.25">
      <c r="B955" s="35"/>
      <c r="C955" s="35"/>
      <c r="D955" s="3"/>
      <c r="E955" s="4"/>
      <c r="F955" s="5"/>
      <c r="I955" s="6"/>
      <c r="J955" s="7"/>
      <c r="L955" s="7"/>
      <c r="M955" s="5"/>
      <c r="N955" s="4"/>
    </row>
    <row r="956" spans="2:14" ht="15.75" customHeight="1" x14ac:dyDescent="0.25">
      <c r="B956" s="35"/>
      <c r="C956" s="35"/>
      <c r="D956" s="3"/>
      <c r="E956" s="4"/>
      <c r="F956" s="5"/>
      <c r="I956" s="6"/>
      <c r="J956" s="7"/>
      <c r="L956" s="7"/>
      <c r="M956" s="5"/>
      <c r="N956" s="4"/>
    </row>
    <row r="957" spans="2:14" ht="15.75" customHeight="1" x14ac:dyDescent="0.25">
      <c r="B957" s="35"/>
      <c r="C957" s="35"/>
      <c r="D957" s="3"/>
      <c r="E957" s="4"/>
      <c r="F957" s="5"/>
      <c r="I957" s="6"/>
      <c r="J957" s="7"/>
      <c r="L957" s="7"/>
      <c r="M957" s="5"/>
      <c r="N957" s="4"/>
    </row>
    <row r="958" spans="2:14" ht="15.75" customHeight="1" x14ac:dyDescent="0.25">
      <c r="B958" s="35"/>
      <c r="C958" s="35"/>
      <c r="D958" s="3"/>
      <c r="E958" s="4"/>
      <c r="F958" s="5"/>
      <c r="I958" s="6"/>
      <c r="J958" s="7"/>
      <c r="L958" s="7"/>
      <c r="M958" s="5"/>
      <c r="N958" s="4"/>
    </row>
    <row r="959" spans="2:14" ht="15.75" customHeight="1" x14ac:dyDescent="0.25">
      <c r="B959" s="35"/>
      <c r="C959" s="35"/>
      <c r="D959" s="3"/>
      <c r="E959" s="4"/>
      <c r="F959" s="5"/>
      <c r="I959" s="6"/>
      <c r="J959" s="7"/>
      <c r="L959" s="7"/>
      <c r="M959" s="5"/>
      <c r="N959" s="4"/>
    </row>
    <row r="960" spans="2:14" ht="15.75" customHeight="1" x14ac:dyDescent="0.25">
      <c r="B960" s="35"/>
      <c r="C960" s="35"/>
      <c r="D960" s="3"/>
      <c r="E960" s="4"/>
      <c r="F960" s="5"/>
      <c r="I960" s="6"/>
      <c r="J960" s="7"/>
      <c r="L960" s="7"/>
      <c r="M960" s="5"/>
      <c r="N960" s="4"/>
    </row>
    <row r="961" spans="2:14" ht="15.75" customHeight="1" x14ac:dyDescent="0.25">
      <c r="B961" s="35"/>
      <c r="C961" s="35"/>
      <c r="D961" s="3"/>
      <c r="E961" s="4"/>
      <c r="F961" s="5"/>
      <c r="I961" s="6"/>
      <c r="J961" s="7"/>
      <c r="L961" s="7"/>
      <c r="M961" s="5"/>
      <c r="N961" s="4"/>
    </row>
    <row r="962" spans="2:14" ht="15.75" customHeight="1" x14ac:dyDescent="0.25">
      <c r="B962" s="35"/>
      <c r="C962" s="35"/>
      <c r="D962" s="3"/>
      <c r="E962" s="4"/>
      <c r="F962" s="5"/>
      <c r="I962" s="6"/>
      <c r="J962" s="7"/>
      <c r="L962" s="7"/>
      <c r="M962" s="5"/>
      <c r="N962" s="4"/>
    </row>
  </sheetData>
  <mergeCells count="26">
    <mergeCell ref="B1:D2"/>
    <mergeCell ref="E1:W1"/>
    <mergeCell ref="E2:W2"/>
    <mergeCell ref="B3:B6"/>
    <mergeCell ref="D3:D6"/>
    <mergeCell ref="E3:E6"/>
    <mergeCell ref="F3:F6"/>
    <mergeCell ref="G3:G6"/>
    <mergeCell ref="H3:H6"/>
    <mergeCell ref="I3:I6"/>
    <mergeCell ref="U5:U6"/>
    <mergeCell ref="V5:V6"/>
    <mergeCell ref="C3:C6"/>
    <mergeCell ref="P5:P6"/>
    <mergeCell ref="R5:R6"/>
    <mergeCell ref="S5:S6"/>
    <mergeCell ref="O4:Q4"/>
    <mergeCell ref="R4:T4"/>
    <mergeCell ref="J3:J6"/>
    <mergeCell ref="K3:K6"/>
    <mergeCell ref="L3:W3"/>
    <mergeCell ref="L4:N4"/>
    <mergeCell ref="U4:W4"/>
    <mergeCell ref="L5:L6"/>
    <mergeCell ref="M5:M6"/>
    <mergeCell ref="O5:O6"/>
  </mergeCells>
  <dataValidations count="3">
    <dataValidation type="date" operator="notEqual" allowBlank="1" showInputMessage="1" showErrorMessage="1" errorTitle="Entrada no válida" error="Por favor escriba una fecha válida (AAAA/MM/DD)" promptTitle="Ingrese una fecha (AAAA/MM/DD)" sqref="G8:G15 G37">
      <formula1>-99</formula1>
    </dataValidation>
    <dataValidation type="date" operator="notBetween" allowBlank="1" showInputMessage="1" showErrorMessage="1" prompt="Ingrese una fecha (AAAA/MM/DD)" sqref="J7 G7">
      <formula1>-99</formula1>
      <formula2>-99</formula2>
    </dataValidation>
    <dataValidation type="custom" allowBlank="1" showInputMessage="1" showErrorMessage="1" prompt="Cualquier contenido" sqref="E7:F7 H7:I7 H45 E8:E16 H8:J16 H30:H37 J30:J37 I22:I24 E22:E24 I30:I38 E30:E38 I41 E40:E41 I48 I43:I46 E43:E46 E48">
      <formula1>AND(GTE(LEN(E7),MIN((0),(3500))),LTE(LEN(E7),MAX((0),(3500))))</formula1>
    </dataValidation>
  </dataValidations>
  <hyperlinks>
    <hyperlink ref="F31" r:id="rId1" display="http://www.sire.gov.co/protocolo"/>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930"/>
  <sheetViews>
    <sheetView zoomScale="70" zoomScaleNormal="70" workbookViewId="0">
      <selection activeCell="C8" sqref="C8"/>
    </sheetView>
  </sheetViews>
  <sheetFormatPr baseColWidth="10" defaultColWidth="14.42578125" defaultRowHeight="15" customHeight="1" x14ac:dyDescent="0.25"/>
  <cols>
    <col min="1" max="1" width="8.5703125" style="143" customWidth="1"/>
    <col min="2" max="2" width="22.5703125" style="36" customWidth="1"/>
    <col min="3" max="3" width="27.42578125" style="36" customWidth="1"/>
    <col min="4" max="4" width="18.5703125" style="36" customWidth="1"/>
    <col min="5" max="5" width="24.140625" style="36" customWidth="1"/>
    <col min="6" max="6" width="169.140625" style="97" customWidth="1"/>
    <col min="7" max="7" width="17.42578125" style="36" customWidth="1"/>
    <col min="8" max="8" width="55.140625" style="97" customWidth="1"/>
    <col min="9" max="9" width="20.42578125" style="36" customWidth="1"/>
    <col min="10" max="10" width="23.140625" style="36" customWidth="1"/>
    <col min="11" max="11" width="25.140625" style="36" customWidth="1"/>
    <col min="12" max="12" width="16" style="36" customWidth="1"/>
    <col min="13" max="13" width="55.5703125" style="97" customWidth="1"/>
    <col min="14" max="14" width="31.5703125" style="36" customWidth="1"/>
    <col min="15" max="15" width="16" style="36" customWidth="1"/>
    <col min="16" max="16" width="31.42578125" style="36" customWidth="1"/>
    <col min="17" max="17" width="10.42578125" style="36" customWidth="1"/>
    <col min="18" max="18" width="16" style="36" customWidth="1"/>
    <col min="19" max="19" width="31.42578125" style="36" customWidth="1"/>
    <col min="20" max="20" width="10.42578125" style="36" customWidth="1"/>
    <col min="21" max="21" width="16" style="36" customWidth="1"/>
    <col min="22" max="22" width="31.42578125" style="36" customWidth="1"/>
    <col min="23" max="23" width="10.42578125" style="36" customWidth="1"/>
    <col min="24" max="28" width="10.7109375" style="36" customWidth="1"/>
    <col min="29" max="16384" width="14.42578125" style="36"/>
  </cols>
  <sheetData>
    <row r="1" spans="1:28" ht="34.5" customHeight="1" thickBot="1" x14ac:dyDescent="0.3">
      <c r="B1" s="208"/>
      <c r="C1" s="208"/>
      <c r="D1" s="209"/>
      <c r="E1" s="170" t="s">
        <v>0</v>
      </c>
      <c r="F1" s="210"/>
      <c r="G1" s="210"/>
      <c r="H1" s="210"/>
      <c r="I1" s="210"/>
      <c r="J1" s="210"/>
      <c r="K1" s="210"/>
      <c r="L1" s="210"/>
      <c r="M1" s="210"/>
      <c r="N1" s="210"/>
      <c r="O1" s="210"/>
      <c r="P1" s="210"/>
      <c r="Q1" s="210"/>
      <c r="R1" s="210"/>
      <c r="S1" s="210"/>
      <c r="T1" s="210"/>
      <c r="U1" s="210"/>
      <c r="V1" s="210"/>
      <c r="W1" s="212"/>
    </row>
    <row r="2" spans="1:28" ht="66.75" customHeight="1" thickBot="1" x14ac:dyDescent="0.3">
      <c r="B2" s="224"/>
      <c r="C2" s="224"/>
      <c r="D2" s="224"/>
      <c r="E2" s="167" t="s">
        <v>1</v>
      </c>
      <c r="F2" s="225"/>
      <c r="G2" s="225"/>
      <c r="H2" s="225"/>
      <c r="I2" s="225"/>
      <c r="J2" s="225"/>
      <c r="K2" s="225"/>
      <c r="L2" s="225"/>
      <c r="M2" s="225"/>
      <c r="N2" s="225"/>
      <c r="O2" s="225"/>
      <c r="P2" s="225"/>
      <c r="Q2" s="225"/>
      <c r="R2" s="225"/>
      <c r="S2" s="225"/>
      <c r="T2" s="225"/>
      <c r="U2" s="225"/>
      <c r="V2" s="225"/>
      <c r="W2" s="253"/>
    </row>
    <row r="3" spans="1:28" ht="25.5" customHeight="1" x14ac:dyDescent="0.25">
      <c r="B3" s="190" t="s">
        <v>2</v>
      </c>
      <c r="C3" s="193" t="s">
        <v>671</v>
      </c>
      <c r="D3" s="193" t="s">
        <v>3</v>
      </c>
      <c r="E3" s="193" t="s">
        <v>4</v>
      </c>
      <c r="F3" s="235" t="s">
        <v>5</v>
      </c>
      <c r="G3" s="193" t="s">
        <v>663</v>
      </c>
      <c r="H3" s="226" t="s">
        <v>6</v>
      </c>
      <c r="I3" s="193" t="s">
        <v>7</v>
      </c>
      <c r="J3" s="198" t="s">
        <v>8</v>
      </c>
      <c r="K3" s="201" t="s">
        <v>9</v>
      </c>
      <c r="L3" s="204" t="s">
        <v>10</v>
      </c>
      <c r="M3" s="205"/>
      <c r="N3" s="205"/>
      <c r="O3" s="205"/>
      <c r="P3" s="205"/>
      <c r="Q3" s="205"/>
      <c r="R3" s="205"/>
      <c r="S3" s="205"/>
      <c r="T3" s="205"/>
      <c r="U3" s="205"/>
      <c r="V3" s="205"/>
      <c r="W3" s="206"/>
    </row>
    <row r="4" spans="1:28" ht="25.5" customHeight="1" x14ac:dyDescent="0.25">
      <c r="B4" s="191"/>
      <c r="C4" s="194"/>
      <c r="D4" s="194"/>
      <c r="E4" s="194"/>
      <c r="F4" s="236"/>
      <c r="G4" s="196"/>
      <c r="H4" s="227"/>
      <c r="I4" s="194"/>
      <c r="J4" s="199"/>
      <c r="K4" s="202"/>
      <c r="L4" s="207" t="s">
        <v>11</v>
      </c>
      <c r="M4" s="176"/>
      <c r="N4" s="177"/>
      <c r="O4" s="171" t="s">
        <v>12</v>
      </c>
      <c r="P4" s="176"/>
      <c r="Q4" s="177"/>
      <c r="R4" s="171" t="s">
        <v>13</v>
      </c>
      <c r="S4" s="176"/>
      <c r="T4" s="177"/>
      <c r="U4" s="171" t="s">
        <v>14</v>
      </c>
      <c r="V4" s="176"/>
      <c r="W4" s="178"/>
    </row>
    <row r="5" spans="1:28" ht="20.25" customHeight="1" x14ac:dyDescent="0.25">
      <c r="B5" s="191"/>
      <c r="C5" s="194"/>
      <c r="D5" s="194"/>
      <c r="E5" s="194"/>
      <c r="F5" s="236"/>
      <c r="G5" s="196"/>
      <c r="H5" s="227"/>
      <c r="I5" s="194"/>
      <c r="J5" s="199"/>
      <c r="K5" s="202"/>
      <c r="L5" s="179" t="s">
        <v>15</v>
      </c>
      <c r="M5" s="181" t="s">
        <v>16</v>
      </c>
      <c r="N5" s="1" t="s">
        <v>17</v>
      </c>
      <c r="O5" s="183" t="s">
        <v>15</v>
      </c>
      <c r="P5" s="183" t="s">
        <v>16</v>
      </c>
      <c r="Q5" s="1" t="s">
        <v>17</v>
      </c>
      <c r="R5" s="183" t="s">
        <v>15</v>
      </c>
      <c r="S5" s="183" t="s">
        <v>16</v>
      </c>
      <c r="T5" s="1" t="s">
        <v>17</v>
      </c>
      <c r="U5" s="183" t="s">
        <v>15</v>
      </c>
      <c r="V5" s="183" t="s">
        <v>16</v>
      </c>
      <c r="W5" s="8" t="s">
        <v>17</v>
      </c>
    </row>
    <row r="6" spans="1:28" ht="23.25" thickBot="1" x14ac:dyDescent="0.3">
      <c r="B6" s="192"/>
      <c r="C6" s="195"/>
      <c r="D6" s="195"/>
      <c r="E6" s="195"/>
      <c r="F6" s="362"/>
      <c r="G6" s="197"/>
      <c r="H6" s="228"/>
      <c r="I6" s="195"/>
      <c r="J6" s="200"/>
      <c r="K6" s="203"/>
      <c r="L6" s="180"/>
      <c r="M6" s="182"/>
      <c r="N6" s="9" t="s">
        <v>18</v>
      </c>
      <c r="O6" s="184"/>
      <c r="P6" s="184"/>
      <c r="Q6" s="9" t="s">
        <v>18</v>
      </c>
      <c r="R6" s="184"/>
      <c r="S6" s="184"/>
      <c r="T6" s="9" t="s">
        <v>18</v>
      </c>
      <c r="U6" s="184"/>
      <c r="V6" s="184"/>
      <c r="W6" s="10" t="s">
        <v>18</v>
      </c>
    </row>
    <row r="7" spans="1:28" s="25" customFormat="1" ht="134.25" customHeight="1" x14ac:dyDescent="0.2">
      <c r="A7" s="338">
        <v>1</v>
      </c>
      <c r="B7" s="40">
        <v>2017</v>
      </c>
      <c r="C7" s="40" t="s">
        <v>1076</v>
      </c>
      <c r="D7" s="40" t="s">
        <v>20</v>
      </c>
      <c r="E7" s="40" t="s">
        <v>625</v>
      </c>
      <c r="F7" s="394" t="s">
        <v>1341</v>
      </c>
      <c r="G7" s="397">
        <v>42992</v>
      </c>
      <c r="H7" s="394" t="s">
        <v>657</v>
      </c>
      <c r="I7" s="40" t="s">
        <v>96</v>
      </c>
      <c r="J7" s="395" t="s">
        <v>662</v>
      </c>
      <c r="K7" s="351"/>
      <c r="L7" s="397"/>
      <c r="M7" s="394" t="s">
        <v>998</v>
      </c>
      <c r="N7" s="351" t="s">
        <v>29</v>
      </c>
      <c r="O7" s="16"/>
      <c r="P7" s="16"/>
      <c r="Q7" s="16"/>
      <c r="R7" s="16"/>
      <c r="S7" s="16"/>
      <c r="T7" s="16"/>
      <c r="U7" s="16"/>
      <c r="V7" s="16"/>
      <c r="W7" s="16"/>
      <c r="X7" s="24"/>
      <c r="Y7" s="24"/>
      <c r="Z7" s="24"/>
      <c r="AA7" s="24"/>
      <c r="AB7" s="24"/>
    </row>
    <row r="8" spans="1:28" s="18" customFormat="1" ht="97.5" customHeight="1" x14ac:dyDescent="0.2">
      <c r="A8" s="363">
        <v>2</v>
      </c>
      <c r="B8" s="131">
        <v>2014</v>
      </c>
      <c r="C8" s="131" t="s">
        <v>1077</v>
      </c>
      <c r="D8" s="37" t="s">
        <v>20</v>
      </c>
      <c r="E8" s="17" t="s">
        <v>831</v>
      </c>
      <c r="F8" s="62" t="s">
        <v>328</v>
      </c>
      <c r="G8" s="364">
        <v>41863</v>
      </c>
      <c r="H8" s="62" t="s">
        <v>668</v>
      </c>
      <c r="I8" s="37" t="s">
        <v>96</v>
      </c>
      <c r="J8" s="45" t="s">
        <v>668</v>
      </c>
      <c r="K8" s="17"/>
      <c r="L8" s="46">
        <v>43200</v>
      </c>
      <c r="M8" s="62" t="s">
        <v>329</v>
      </c>
      <c r="N8" s="17" t="s">
        <v>27</v>
      </c>
      <c r="O8" s="13"/>
      <c r="P8" s="13"/>
      <c r="Q8" s="13"/>
      <c r="R8" s="13"/>
      <c r="S8" s="13"/>
      <c r="T8" s="13"/>
      <c r="U8" s="13"/>
      <c r="V8" s="13"/>
      <c r="W8" s="13"/>
      <c r="X8" s="43"/>
      <c r="Y8" s="43"/>
      <c r="Z8" s="43"/>
      <c r="AA8" s="43"/>
      <c r="AB8" s="43"/>
    </row>
    <row r="9" spans="1:28" s="18" customFormat="1" ht="97.5" customHeight="1" x14ac:dyDescent="0.2">
      <c r="A9" s="338">
        <v>3</v>
      </c>
      <c r="B9" s="131">
        <v>2014</v>
      </c>
      <c r="C9" s="131" t="s">
        <v>1077</v>
      </c>
      <c r="D9" s="37" t="s">
        <v>20</v>
      </c>
      <c r="E9" s="17" t="s">
        <v>831</v>
      </c>
      <c r="F9" s="62" t="s">
        <v>330</v>
      </c>
      <c r="G9" s="364">
        <v>41863</v>
      </c>
      <c r="H9" s="62" t="s">
        <v>668</v>
      </c>
      <c r="I9" s="37" t="s">
        <v>96</v>
      </c>
      <c r="J9" s="45" t="s">
        <v>668</v>
      </c>
      <c r="K9" s="17"/>
      <c r="L9" s="46">
        <v>43200</v>
      </c>
      <c r="M9" s="62" t="s">
        <v>331</v>
      </c>
      <c r="N9" s="17" t="s">
        <v>27</v>
      </c>
      <c r="O9" s="13"/>
      <c r="P9" s="13"/>
      <c r="Q9" s="13"/>
      <c r="R9" s="13"/>
      <c r="S9" s="13"/>
      <c r="T9" s="13"/>
      <c r="U9" s="13"/>
      <c r="V9" s="13"/>
      <c r="W9" s="13"/>
      <c r="X9" s="43"/>
      <c r="Y9" s="43"/>
      <c r="Z9" s="43"/>
      <c r="AA9" s="43"/>
      <c r="AB9" s="43"/>
    </row>
    <row r="10" spans="1:28" s="18" customFormat="1" ht="97.5" customHeight="1" x14ac:dyDescent="0.2">
      <c r="A10" s="338">
        <v>4</v>
      </c>
      <c r="B10" s="131">
        <v>2014</v>
      </c>
      <c r="C10" s="131" t="s">
        <v>1077</v>
      </c>
      <c r="D10" s="37" t="s">
        <v>20</v>
      </c>
      <c r="E10" s="17" t="s">
        <v>831</v>
      </c>
      <c r="F10" s="62" t="s">
        <v>332</v>
      </c>
      <c r="G10" s="364">
        <v>41863</v>
      </c>
      <c r="H10" s="62" t="s">
        <v>668</v>
      </c>
      <c r="I10" s="37" t="s">
        <v>96</v>
      </c>
      <c r="J10" s="45" t="s">
        <v>668</v>
      </c>
      <c r="K10" s="17"/>
      <c r="L10" s="46">
        <v>43200</v>
      </c>
      <c r="M10" s="62" t="s">
        <v>1156</v>
      </c>
      <c r="N10" s="17" t="s">
        <v>27</v>
      </c>
      <c r="O10" s="14"/>
      <c r="P10" s="13"/>
      <c r="Q10" s="13"/>
      <c r="R10" s="14"/>
      <c r="S10" s="13"/>
      <c r="T10" s="13"/>
      <c r="U10" s="14"/>
      <c r="V10" s="13"/>
      <c r="W10" s="13"/>
      <c r="X10" s="43"/>
      <c r="Y10" s="43"/>
      <c r="Z10" s="43"/>
      <c r="AA10" s="43"/>
      <c r="AB10" s="43"/>
    </row>
    <row r="11" spans="1:28" s="18" customFormat="1" ht="97.5" customHeight="1" x14ac:dyDescent="0.2">
      <c r="A11" s="363">
        <v>5</v>
      </c>
      <c r="B11" s="131">
        <v>2014</v>
      </c>
      <c r="C11" s="131" t="s">
        <v>1077</v>
      </c>
      <c r="D11" s="37" t="s">
        <v>20</v>
      </c>
      <c r="E11" s="17" t="s">
        <v>831</v>
      </c>
      <c r="F11" s="62" t="s">
        <v>1117</v>
      </c>
      <c r="G11" s="364">
        <v>41863</v>
      </c>
      <c r="H11" s="62" t="s">
        <v>668</v>
      </c>
      <c r="I11" s="37" t="s">
        <v>96</v>
      </c>
      <c r="J11" s="45" t="s">
        <v>668</v>
      </c>
      <c r="K11" s="17"/>
      <c r="L11" s="46">
        <v>43200</v>
      </c>
      <c r="M11" s="62" t="s">
        <v>333</v>
      </c>
      <c r="N11" s="17" t="s">
        <v>27</v>
      </c>
      <c r="O11" s="13"/>
      <c r="P11" s="13"/>
      <c r="Q11" s="13"/>
      <c r="R11" s="13"/>
      <c r="S11" s="13"/>
      <c r="T11" s="13"/>
      <c r="U11" s="13"/>
      <c r="V11" s="13"/>
      <c r="W11" s="13"/>
      <c r="X11" s="43"/>
      <c r="Y11" s="43"/>
      <c r="Z11" s="43"/>
      <c r="AA11" s="43"/>
      <c r="AB11" s="43"/>
    </row>
    <row r="12" spans="1:28" s="18" customFormat="1" ht="97.5" customHeight="1" x14ac:dyDescent="0.2">
      <c r="A12" s="338">
        <v>6</v>
      </c>
      <c r="B12" s="365">
        <v>2014</v>
      </c>
      <c r="C12" s="365" t="s">
        <v>1077</v>
      </c>
      <c r="D12" s="37" t="s">
        <v>20</v>
      </c>
      <c r="E12" s="17" t="s">
        <v>831</v>
      </c>
      <c r="F12" s="62" t="s">
        <v>334</v>
      </c>
      <c r="G12" s="366">
        <v>41863</v>
      </c>
      <c r="H12" s="62" t="s">
        <v>668</v>
      </c>
      <c r="I12" s="37" t="s">
        <v>96</v>
      </c>
      <c r="J12" s="45" t="s">
        <v>668</v>
      </c>
      <c r="K12" s="17"/>
      <c r="L12" s="46">
        <v>43200</v>
      </c>
      <c r="M12" s="62" t="s">
        <v>333</v>
      </c>
      <c r="N12" s="17" t="s">
        <v>27</v>
      </c>
      <c r="O12" s="13"/>
      <c r="P12" s="13"/>
      <c r="Q12" s="13"/>
      <c r="R12" s="13"/>
      <c r="S12" s="13"/>
      <c r="T12" s="13"/>
      <c r="U12" s="13"/>
      <c r="V12" s="13"/>
      <c r="W12" s="13"/>
      <c r="X12" s="43"/>
      <c r="Y12" s="43"/>
      <c r="Z12" s="43"/>
      <c r="AA12" s="43"/>
      <c r="AB12" s="43"/>
    </row>
    <row r="13" spans="1:28" s="18" customFormat="1" ht="97.5" customHeight="1" x14ac:dyDescent="0.2">
      <c r="A13" s="338">
        <v>7</v>
      </c>
      <c r="B13" s="37">
        <v>2014</v>
      </c>
      <c r="C13" s="131" t="s">
        <v>1078</v>
      </c>
      <c r="D13" s="37" t="s">
        <v>20</v>
      </c>
      <c r="E13" s="17" t="s">
        <v>831</v>
      </c>
      <c r="F13" s="62" t="s">
        <v>335</v>
      </c>
      <c r="G13" s="367">
        <v>41997</v>
      </c>
      <c r="H13" s="62" t="s">
        <v>668</v>
      </c>
      <c r="I13" s="37" t="s">
        <v>96</v>
      </c>
      <c r="J13" s="45" t="s">
        <v>668</v>
      </c>
      <c r="K13" s="17"/>
      <c r="L13" s="46">
        <v>43200</v>
      </c>
      <c r="M13" s="62" t="s">
        <v>333</v>
      </c>
      <c r="N13" s="17" t="s">
        <v>27</v>
      </c>
      <c r="O13" s="13"/>
      <c r="P13" s="13"/>
      <c r="Q13" s="13"/>
      <c r="R13" s="13"/>
      <c r="S13" s="13"/>
      <c r="T13" s="13"/>
      <c r="U13" s="13"/>
      <c r="V13" s="13"/>
      <c r="W13" s="13"/>
      <c r="X13" s="43"/>
      <c r="Y13" s="43"/>
      <c r="Z13" s="43"/>
      <c r="AA13" s="43"/>
      <c r="AB13" s="43"/>
    </row>
    <row r="14" spans="1:28" s="18" customFormat="1" ht="38.25" x14ac:dyDescent="0.2">
      <c r="A14" s="363">
        <v>8</v>
      </c>
      <c r="B14" s="37">
        <v>2014</v>
      </c>
      <c r="C14" s="131" t="s">
        <v>1078</v>
      </c>
      <c r="D14" s="37" t="s">
        <v>20</v>
      </c>
      <c r="E14" s="17" t="s">
        <v>831</v>
      </c>
      <c r="F14" s="62" t="s">
        <v>336</v>
      </c>
      <c r="G14" s="367">
        <v>41997</v>
      </c>
      <c r="H14" s="62" t="s">
        <v>668</v>
      </c>
      <c r="I14" s="37" t="s">
        <v>96</v>
      </c>
      <c r="J14" s="45" t="s">
        <v>668</v>
      </c>
      <c r="K14" s="17"/>
      <c r="L14" s="46">
        <v>43200</v>
      </c>
      <c r="M14" s="62" t="s">
        <v>337</v>
      </c>
      <c r="N14" s="17" t="s">
        <v>27</v>
      </c>
      <c r="O14" s="13"/>
      <c r="P14" s="13"/>
      <c r="Q14" s="13"/>
      <c r="R14" s="13"/>
      <c r="S14" s="13"/>
      <c r="T14" s="13"/>
      <c r="U14" s="13"/>
      <c r="V14" s="13"/>
      <c r="W14" s="13"/>
      <c r="X14" s="43"/>
      <c r="Y14" s="43"/>
      <c r="Z14" s="43"/>
      <c r="AA14" s="43"/>
      <c r="AB14" s="43"/>
    </row>
    <row r="15" spans="1:28" s="18" customFormat="1" ht="38.25" x14ac:dyDescent="0.2">
      <c r="A15" s="338">
        <v>9</v>
      </c>
      <c r="B15" s="368">
        <v>2014</v>
      </c>
      <c r="C15" s="365" t="s">
        <v>1078</v>
      </c>
      <c r="D15" s="37" t="s">
        <v>20</v>
      </c>
      <c r="E15" s="17" t="s">
        <v>831</v>
      </c>
      <c r="F15" s="62" t="s">
        <v>338</v>
      </c>
      <c r="G15" s="369">
        <v>41997</v>
      </c>
      <c r="H15" s="62" t="s">
        <v>668</v>
      </c>
      <c r="I15" s="37" t="s">
        <v>96</v>
      </c>
      <c r="J15" s="45" t="s">
        <v>668</v>
      </c>
      <c r="K15" s="17"/>
      <c r="L15" s="46">
        <v>43200</v>
      </c>
      <c r="M15" s="62" t="s">
        <v>1156</v>
      </c>
      <c r="N15" s="17" t="s">
        <v>27</v>
      </c>
      <c r="O15" s="13"/>
      <c r="P15" s="13"/>
      <c r="Q15" s="13"/>
      <c r="R15" s="13"/>
      <c r="S15" s="13"/>
      <c r="T15" s="13"/>
      <c r="U15" s="13"/>
      <c r="V15" s="13"/>
      <c r="W15" s="13"/>
      <c r="X15" s="43"/>
      <c r="Y15" s="43"/>
      <c r="Z15" s="43"/>
      <c r="AA15" s="43"/>
      <c r="AB15" s="43"/>
    </row>
    <row r="16" spans="1:28" s="18" customFormat="1" ht="79.5" customHeight="1" x14ac:dyDescent="0.2">
      <c r="A16" s="338">
        <v>10</v>
      </c>
      <c r="B16" s="368">
        <v>2014</v>
      </c>
      <c r="C16" s="365" t="s">
        <v>1078</v>
      </c>
      <c r="D16" s="37" t="s">
        <v>20</v>
      </c>
      <c r="E16" s="17" t="s">
        <v>831</v>
      </c>
      <c r="F16" s="62" t="s">
        <v>339</v>
      </c>
      <c r="G16" s="369">
        <v>41997</v>
      </c>
      <c r="H16" s="62" t="s">
        <v>668</v>
      </c>
      <c r="I16" s="37" t="s">
        <v>96</v>
      </c>
      <c r="J16" s="45" t="s">
        <v>668</v>
      </c>
      <c r="K16" s="17"/>
      <c r="L16" s="46">
        <v>43200</v>
      </c>
      <c r="M16" s="62" t="s">
        <v>333</v>
      </c>
      <c r="N16" s="17" t="s">
        <v>27</v>
      </c>
      <c r="O16" s="13"/>
      <c r="P16" s="13"/>
      <c r="Q16" s="13"/>
      <c r="R16" s="13"/>
      <c r="S16" s="13"/>
      <c r="T16" s="13"/>
      <c r="U16" s="13"/>
      <c r="V16" s="13"/>
      <c r="W16" s="13"/>
      <c r="X16" s="43"/>
      <c r="Y16" s="43"/>
      <c r="Z16" s="43"/>
      <c r="AA16" s="43"/>
      <c r="AB16" s="43"/>
    </row>
    <row r="17" spans="1:28" s="18" customFormat="1" ht="60" customHeight="1" x14ac:dyDescent="0.2">
      <c r="A17" s="363">
        <v>11</v>
      </c>
      <c r="B17" s="368">
        <v>2014</v>
      </c>
      <c r="C17" s="365" t="s">
        <v>1078</v>
      </c>
      <c r="D17" s="37" t="s">
        <v>20</v>
      </c>
      <c r="E17" s="17" t="s">
        <v>831</v>
      </c>
      <c r="F17" s="62" t="s">
        <v>340</v>
      </c>
      <c r="G17" s="369">
        <v>41997</v>
      </c>
      <c r="H17" s="62" t="s">
        <v>668</v>
      </c>
      <c r="I17" s="37" t="s">
        <v>96</v>
      </c>
      <c r="J17" s="45" t="s">
        <v>668</v>
      </c>
      <c r="K17" s="17"/>
      <c r="L17" s="46">
        <v>43200</v>
      </c>
      <c r="M17" s="62" t="s">
        <v>333</v>
      </c>
      <c r="N17" s="17" t="s">
        <v>27</v>
      </c>
      <c r="O17" s="13"/>
      <c r="P17" s="13"/>
      <c r="Q17" s="13"/>
      <c r="R17" s="13"/>
      <c r="S17" s="13"/>
      <c r="T17" s="13"/>
      <c r="U17" s="13"/>
      <c r="V17" s="13"/>
      <c r="W17" s="13"/>
      <c r="X17" s="43"/>
      <c r="Y17" s="43"/>
      <c r="Z17" s="43"/>
      <c r="AA17" s="43"/>
      <c r="AB17" s="43"/>
    </row>
    <row r="18" spans="1:28" s="18" customFormat="1" ht="81.75" customHeight="1" x14ac:dyDescent="0.2">
      <c r="A18" s="338">
        <v>12</v>
      </c>
      <c r="B18" s="368">
        <v>2014</v>
      </c>
      <c r="C18" s="365" t="s">
        <v>1078</v>
      </c>
      <c r="D18" s="37" t="s">
        <v>20</v>
      </c>
      <c r="E18" s="17" t="s">
        <v>831</v>
      </c>
      <c r="F18" s="62" t="s">
        <v>341</v>
      </c>
      <c r="G18" s="369">
        <v>41997</v>
      </c>
      <c r="H18" s="62" t="s">
        <v>668</v>
      </c>
      <c r="I18" s="37" t="s">
        <v>96</v>
      </c>
      <c r="J18" s="45" t="s">
        <v>668</v>
      </c>
      <c r="K18" s="17"/>
      <c r="L18" s="46">
        <v>43200</v>
      </c>
      <c r="M18" s="62" t="s">
        <v>342</v>
      </c>
      <c r="N18" s="17" t="s">
        <v>27</v>
      </c>
      <c r="O18" s="13"/>
      <c r="P18" s="13"/>
      <c r="Q18" s="13"/>
      <c r="R18" s="13"/>
      <c r="S18" s="13"/>
      <c r="T18" s="13"/>
      <c r="U18" s="13"/>
      <c r="V18" s="13"/>
      <c r="W18" s="13"/>
      <c r="X18" s="43"/>
      <c r="Y18" s="43"/>
      <c r="Z18" s="43"/>
      <c r="AA18" s="43"/>
      <c r="AB18" s="43"/>
    </row>
    <row r="19" spans="1:28" s="18" customFormat="1" ht="81.75" customHeight="1" x14ac:dyDescent="0.2">
      <c r="A19" s="338">
        <v>13</v>
      </c>
      <c r="B19" s="131">
        <v>2014</v>
      </c>
      <c r="C19" s="131" t="s">
        <v>1073</v>
      </c>
      <c r="D19" s="37" t="s">
        <v>20</v>
      </c>
      <c r="E19" s="37" t="s">
        <v>625</v>
      </c>
      <c r="F19" s="62" t="s">
        <v>1157</v>
      </c>
      <c r="G19" s="367">
        <v>41989</v>
      </c>
      <c r="H19" s="62" t="s">
        <v>668</v>
      </c>
      <c r="I19" s="37" t="s">
        <v>96</v>
      </c>
      <c r="J19" s="45" t="s">
        <v>668</v>
      </c>
      <c r="K19" s="17"/>
      <c r="L19" s="46">
        <v>43200</v>
      </c>
      <c r="M19" s="62" t="s">
        <v>343</v>
      </c>
      <c r="N19" s="17" t="s">
        <v>27</v>
      </c>
      <c r="O19" s="13"/>
      <c r="P19" s="13"/>
      <c r="Q19" s="13"/>
      <c r="R19" s="13"/>
      <c r="S19" s="13"/>
      <c r="T19" s="13"/>
      <c r="U19" s="13"/>
      <c r="V19" s="13"/>
      <c r="W19" s="13"/>
      <c r="X19" s="43"/>
      <c r="Y19" s="43"/>
      <c r="Z19" s="43"/>
      <c r="AA19" s="43"/>
      <c r="AB19" s="43"/>
    </row>
    <row r="20" spans="1:28" s="18" customFormat="1" ht="122.25" customHeight="1" x14ac:dyDescent="0.2">
      <c r="A20" s="363">
        <v>14</v>
      </c>
      <c r="B20" s="37">
        <v>2014</v>
      </c>
      <c r="C20" s="131" t="s">
        <v>1029</v>
      </c>
      <c r="D20" s="37" t="s">
        <v>20</v>
      </c>
      <c r="E20" s="37" t="s">
        <v>625</v>
      </c>
      <c r="F20" s="62" t="s">
        <v>344</v>
      </c>
      <c r="G20" s="364">
        <v>41913</v>
      </c>
      <c r="H20" s="62" t="s">
        <v>668</v>
      </c>
      <c r="I20" s="37" t="s">
        <v>96</v>
      </c>
      <c r="J20" s="45" t="s">
        <v>668</v>
      </c>
      <c r="K20" s="17"/>
      <c r="L20" s="46">
        <v>43200</v>
      </c>
      <c r="M20" s="62" t="s">
        <v>345</v>
      </c>
      <c r="N20" s="17" t="s">
        <v>27</v>
      </c>
      <c r="O20" s="13"/>
      <c r="P20" s="13"/>
      <c r="Q20" s="13"/>
      <c r="R20" s="13"/>
      <c r="S20" s="13"/>
      <c r="T20" s="13"/>
      <c r="U20" s="13"/>
      <c r="V20" s="13"/>
      <c r="W20" s="13"/>
      <c r="X20" s="43"/>
      <c r="Y20" s="43"/>
      <c r="Z20" s="43"/>
      <c r="AA20" s="43"/>
      <c r="AB20" s="43"/>
    </row>
    <row r="21" spans="1:28" s="18" customFormat="1" ht="63.75" x14ac:dyDescent="0.2">
      <c r="A21" s="338">
        <v>15</v>
      </c>
      <c r="B21" s="368">
        <v>2014</v>
      </c>
      <c r="C21" s="365" t="s">
        <v>1029</v>
      </c>
      <c r="D21" s="37" t="s">
        <v>20</v>
      </c>
      <c r="E21" s="37" t="s">
        <v>625</v>
      </c>
      <c r="F21" s="62" t="s">
        <v>346</v>
      </c>
      <c r="G21" s="366">
        <v>41913</v>
      </c>
      <c r="H21" s="62" t="s">
        <v>668</v>
      </c>
      <c r="I21" s="37" t="s">
        <v>96</v>
      </c>
      <c r="J21" s="45" t="s">
        <v>668</v>
      </c>
      <c r="K21" s="17"/>
      <c r="L21" s="46">
        <v>43200</v>
      </c>
      <c r="M21" s="62" t="s">
        <v>347</v>
      </c>
      <c r="N21" s="17" t="s">
        <v>27</v>
      </c>
      <c r="O21" s="13"/>
      <c r="P21" s="13"/>
      <c r="Q21" s="13"/>
      <c r="R21" s="13"/>
      <c r="S21" s="13"/>
      <c r="T21" s="13"/>
      <c r="U21" s="13"/>
      <c r="V21" s="13"/>
      <c r="W21" s="13"/>
      <c r="X21" s="43"/>
      <c r="Y21" s="43"/>
      <c r="Z21" s="43"/>
      <c r="AA21" s="43"/>
      <c r="AB21" s="43"/>
    </row>
    <row r="22" spans="1:28" s="18" customFormat="1" ht="63.75" x14ac:dyDescent="0.2">
      <c r="A22" s="338">
        <v>16</v>
      </c>
      <c r="B22" s="368">
        <v>2014</v>
      </c>
      <c r="C22" s="365" t="s">
        <v>1029</v>
      </c>
      <c r="D22" s="37" t="s">
        <v>20</v>
      </c>
      <c r="E22" s="37" t="s">
        <v>625</v>
      </c>
      <c r="F22" s="62" t="s">
        <v>830</v>
      </c>
      <c r="G22" s="366">
        <v>41913</v>
      </c>
      <c r="H22" s="62" t="s">
        <v>668</v>
      </c>
      <c r="I22" s="37" t="s">
        <v>96</v>
      </c>
      <c r="J22" s="45" t="s">
        <v>668</v>
      </c>
      <c r="K22" s="17"/>
      <c r="L22" s="46">
        <v>43200</v>
      </c>
      <c r="M22" s="62" t="s">
        <v>347</v>
      </c>
      <c r="N22" s="17" t="s">
        <v>27</v>
      </c>
      <c r="O22" s="13"/>
      <c r="P22" s="13"/>
      <c r="Q22" s="13"/>
      <c r="R22" s="13"/>
      <c r="S22" s="13"/>
      <c r="T22" s="13"/>
      <c r="U22" s="13"/>
      <c r="V22" s="13"/>
      <c r="W22" s="13"/>
      <c r="X22" s="43"/>
      <c r="Y22" s="43"/>
      <c r="Z22" s="43"/>
      <c r="AA22" s="43"/>
      <c r="AB22" s="43"/>
    </row>
    <row r="23" spans="1:28" s="18" customFormat="1" ht="63.75" x14ac:dyDescent="0.2">
      <c r="A23" s="363">
        <v>17</v>
      </c>
      <c r="B23" s="368">
        <v>2014</v>
      </c>
      <c r="C23" s="365" t="s">
        <v>1029</v>
      </c>
      <c r="D23" s="37" t="s">
        <v>20</v>
      </c>
      <c r="E23" s="37" t="s">
        <v>625</v>
      </c>
      <c r="F23" s="62" t="s">
        <v>348</v>
      </c>
      <c r="G23" s="366">
        <v>41913</v>
      </c>
      <c r="H23" s="62" t="s">
        <v>668</v>
      </c>
      <c r="I23" s="37" t="s">
        <v>96</v>
      </c>
      <c r="J23" s="45" t="s">
        <v>668</v>
      </c>
      <c r="K23" s="17"/>
      <c r="L23" s="46">
        <v>43200</v>
      </c>
      <c r="M23" s="62" t="s">
        <v>347</v>
      </c>
      <c r="N23" s="17" t="s">
        <v>27</v>
      </c>
      <c r="O23" s="13"/>
      <c r="P23" s="13"/>
      <c r="Q23" s="13"/>
      <c r="R23" s="13"/>
      <c r="S23" s="13"/>
      <c r="T23" s="13"/>
      <c r="U23" s="13"/>
      <c r="V23" s="13"/>
      <c r="W23" s="13"/>
      <c r="X23" s="43"/>
      <c r="Y23" s="43"/>
      <c r="Z23" s="43"/>
      <c r="AA23" s="43"/>
      <c r="AB23" s="43"/>
    </row>
    <row r="24" spans="1:28" s="18" customFormat="1" ht="63.75" x14ac:dyDescent="0.2">
      <c r="A24" s="338">
        <v>18</v>
      </c>
      <c r="B24" s="368">
        <v>2014</v>
      </c>
      <c r="C24" s="365" t="s">
        <v>1029</v>
      </c>
      <c r="D24" s="37" t="s">
        <v>20</v>
      </c>
      <c r="E24" s="37" t="s">
        <v>625</v>
      </c>
      <c r="F24" s="62" t="s">
        <v>349</v>
      </c>
      <c r="G24" s="366">
        <v>41913</v>
      </c>
      <c r="H24" s="62" t="s">
        <v>668</v>
      </c>
      <c r="I24" s="37" t="s">
        <v>96</v>
      </c>
      <c r="J24" s="45" t="s">
        <v>668</v>
      </c>
      <c r="K24" s="17"/>
      <c r="L24" s="46">
        <v>43200</v>
      </c>
      <c r="M24" s="62" t="s">
        <v>347</v>
      </c>
      <c r="N24" s="17" t="s">
        <v>27</v>
      </c>
      <c r="O24" s="13"/>
      <c r="P24" s="13"/>
      <c r="Q24" s="13"/>
      <c r="R24" s="13"/>
      <c r="S24" s="13"/>
      <c r="T24" s="13"/>
      <c r="U24" s="13"/>
      <c r="V24" s="13"/>
      <c r="W24" s="13"/>
    </row>
    <row r="25" spans="1:28" s="18" customFormat="1" ht="86.25" customHeight="1" x14ac:dyDescent="0.2">
      <c r="A25" s="338">
        <v>19</v>
      </c>
      <c r="B25" s="368">
        <v>2014</v>
      </c>
      <c r="C25" s="365" t="s">
        <v>1029</v>
      </c>
      <c r="D25" s="37" t="s">
        <v>20</v>
      </c>
      <c r="E25" s="37" t="s">
        <v>1302</v>
      </c>
      <c r="F25" s="62" t="s">
        <v>350</v>
      </c>
      <c r="G25" s="366">
        <v>41913</v>
      </c>
      <c r="H25" s="62" t="s">
        <v>668</v>
      </c>
      <c r="I25" s="37" t="s">
        <v>96</v>
      </c>
      <c r="J25" s="45" t="s">
        <v>668</v>
      </c>
      <c r="K25" s="17"/>
      <c r="L25" s="46">
        <v>43200</v>
      </c>
      <c r="M25" s="62" t="s">
        <v>351</v>
      </c>
      <c r="N25" s="17" t="s">
        <v>27</v>
      </c>
      <c r="O25" s="13"/>
      <c r="P25" s="13"/>
      <c r="Q25" s="13"/>
      <c r="R25" s="13"/>
      <c r="S25" s="13"/>
      <c r="T25" s="13"/>
      <c r="U25" s="13"/>
      <c r="V25" s="13"/>
      <c r="W25" s="13"/>
    </row>
    <row r="26" spans="1:28" s="18" customFormat="1" ht="123.75" customHeight="1" x14ac:dyDescent="0.2">
      <c r="A26" s="363">
        <v>20</v>
      </c>
      <c r="B26" s="131">
        <v>2014</v>
      </c>
      <c r="C26" s="131" t="s">
        <v>853</v>
      </c>
      <c r="D26" s="37" t="s">
        <v>20</v>
      </c>
      <c r="E26" s="37" t="s">
        <v>831</v>
      </c>
      <c r="F26" s="62" t="s">
        <v>113</v>
      </c>
      <c r="G26" s="364">
        <v>41883</v>
      </c>
      <c r="H26" s="62" t="s">
        <v>668</v>
      </c>
      <c r="I26" s="37" t="s">
        <v>96</v>
      </c>
      <c r="J26" s="45" t="s">
        <v>668</v>
      </c>
      <c r="K26" s="17"/>
      <c r="L26" s="46">
        <v>43200</v>
      </c>
      <c r="M26" s="62" t="s">
        <v>352</v>
      </c>
      <c r="N26" s="17" t="s">
        <v>27</v>
      </c>
      <c r="O26" s="13"/>
      <c r="P26" s="13"/>
      <c r="Q26" s="13"/>
      <c r="R26" s="13"/>
      <c r="S26" s="13"/>
      <c r="T26" s="13"/>
      <c r="U26" s="13"/>
      <c r="V26" s="13"/>
      <c r="W26" s="13"/>
    </row>
    <row r="27" spans="1:28" s="18" customFormat="1" ht="51" x14ac:dyDescent="0.2">
      <c r="A27" s="338">
        <v>21</v>
      </c>
      <c r="B27" s="131">
        <v>2016</v>
      </c>
      <c r="C27" s="131" t="s">
        <v>1084</v>
      </c>
      <c r="D27" s="37" t="s">
        <v>20</v>
      </c>
      <c r="E27" s="37" t="s">
        <v>1302</v>
      </c>
      <c r="F27" s="62" t="s">
        <v>353</v>
      </c>
      <c r="G27" s="364">
        <v>42521</v>
      </c>
      <c r="H27" s="62" t="s">
        <v>668</v>
      </c>
      <c r="I27" s="37" t="s">
        <v>96</v>
      </c>
      <c r="J27" s="45" t="s">
        <v>668</v>
      </c>
      <c r="K27" s="17"/>
      <c r="L27" s="46">
        <v>43200</v>
      </c>
      <c r="M27" s="62" t="s">
        <v>1158</v>
      </c>
      <c r="N27" s="17" t="s">
        <v>27</v>
      </c>
      <c r="O27" s="13"/>
      <c r="P27" s="13"/>
      <c r="Q27" s="13"/>
      <c r="R27" s="13"/>
      <c r="S27" s="13"/>
      <c r="T27" s="13"/>
      <c r="U27" s="13"/>
      <c r="V27" s="13"/>
      <c r="W27" s="13"/>
    </row>
    <row r="28" spans="1:28" s="18" customFormat="1" ht="38.25" x14ac:dyDescent="0.2">
      <c r="A28" s="338">
        <v>22</v>
      </c>
      <c r="B28" s="131">
        <v>2016</v>
      </c>
      <c r="C28" s="131" t="s">
        <v>1084</v>
      </c>
      <c r="D28" s="37" t="s">
        <v>20</v>
      </c>
      <c r="E28" s="37" t="s">
        <v>1302</v>
      </c>
      <c r="F28" s="62" t="s">
        <v>354</v>
      </c>
      <c r="G28" s="364">
        <v>42521</v>
      </c>
      <c r="H28" s="62" t="s">
        <v>668</v>
      </c>
      <c r="I28" s="37" t="s">
        <v>96</v>
      </c>
      <c r="J28" s="45" t="s">
        <v>668</v>
      </c>
      <c r="K28" s="17"/>
      <c r="L28" s="46">
        <v>43200</v>
      </c>
      <c r="M28" s="62" t="s">
        <v>1159</v>
      </c>
      <c r="N28" s="17" t="s">
        <v>27</v>
      </c>
      <c r="O28" s="13"/>
      <c r="P28" s="13"/>
      <c r="Q28" s="13"/>
      <c r="R28" s="13"/>
      <c r="S28" s="13"/>
      <c r="T28" s="13"/>
      <c r="U28" s="13"/>
      <c r="V28" s="13"/>
      <c r="W28" s="13"/>
    </row>
    <row r="29" spans="1:28" s="18" customFormat="1" ht="38.25" x14ac:dyDescent="0.2">
      <c r="A29" s="363">
        <v>23</v>
      </c>
      <c r="B29" s="131">
        <v>2016</v>
      </c>
      <c r="C29" s="131" t="s">
        <v>1084</v>
      </c>
      <c r="D29" s="37" t="s">
        <v>20</v>
      </c>
      <c r="E29" s="37" t="s">
        <v>1302</v>
      </c>
      <c r="F29" s="62" t="s">
        <v>355</v>
      </c>
      <c r="G29" s="364">
        <v>42521</v>
      </c>
      <c r="H29" s="62" t="s">
        <v>668</v>
      </c>
      <c r="I29" s="37" t="s">
        <v>96</v>
      </c>
      <c r="J29" s="45" t="s">
        <v>668</v>
      </c>
      <c r="K29" s="17"/>
      <c r="L29" s="46">
        <v>43200</v>
      </c>
      <c r="M29" s="62" t="s">
        <v>356</v>
      </c>
      <c r="N29" s="17" t="s">
        <v>27</v>
      </c>
      <c r="O29" s="13"/>
      <c r="P29" s="13"/>
      <c r="Q29" s="13"/>
      <c r="R29" s="13"/>
      <c r="S29" s="13"/>
      <c r="T29" s="13"/>
      <c r="U29" s="13"/>
      <c r="V29" s="13"/>
      <c r="W29" s="13"/>
    </row>
    <row r="30" spans="1:28" s="18" customFormat="1" ht="38.25" x14ac:dyDescent="0.2">
      <c r="A30" s="338">
        <v>24</v>
      </c>
      <c r="B30" s="131">
        <v>2016</v>
      </c>
      <c r="C30" s="131" t="s">
        <v>1084</v>
      </c>
      <c r="D30" s="37" t="s">
        <v>20</v>
      </c>
      <c r="E30" s="37" t="s">
        <v>1302</v>
      </c>
      <c r="F30" s="62" t="s">
        <v>357</v>
      </c>
      <c r="G30" s="364">
        <v>42521</v>
      </c>
      <c r="H30" s="62" t="s">
        <v>668</v>
      </c>
      <c r="I30" s="37" t="s">
        <v>96</v>
      </c>
      <c r="J30" s="45" t="s">
        <v>668</v>
      </c>
      <c r="K30" s="17"/>
      <c r="L30" s="46">
        <v>43200</v>
      </c>
      <c r="M30" s="62" t="s">
        <v>356</v>
      </c>
      <c r="N30" s="17" t="s">
        <v>27</v>
      </c>
      <c r="O30" s="13"/>
      <c r="P30" s="13"/>
      <c r="Q30" s="13"/>
      <c r="R30" s="13"/>
      <c r="S30" s="13"/>
      <c r="T30" s="13"/>
      <c r="U30" s="13"/>
      <c r="V30" s="13"/>
      <c r="W30" s="13"/>
    </row>
    <row r="31" spans="1:28" s="18" customFormat="1" ht="38.25" x14ac:dyDescent="0.2">
      <c r="A31" s="338">
        <v>25</v>
      </c>
      <c r="B31" s="131">
        <v>2016</v>
      </c>
      <c r="C31" s="131" t="s">
        <v>1084</v>
      </c>
      <c r="D31" s="37" t="s">
        <v>20</v>
      </c>
      <c r="E31" s="37" t="s">
        <v>1302</v>
      </c>
      <c r="F31" s="62" t="s">
        <v>358</v>
      </c>
      <c r="G31" s="364">
        <v>42521</v>
      </c>
      <c r="H31" s="62" t="s">
        <v>668</v>
      </c>
      <c r="I31" s="37" t="s">
        <v>96</v>
      </c>
      <c r="J31" s="45" t="s">
        <v>668</v>
      </c>
      <c r="K31" s="17"/>
      <c r="L31" s="46">
        <v>43200</v>
      </c>
      <c r="M31" s="62" t="s">
        <v>356</v>
      </c>
      <c r="N31" s="17" t="s">
        <v>27</v>
      </c>
      <c r="O31" s="13"/>
      <c r="P31" s="13"/>
      <c r="Q31" s="13"/>
      <c r="R31" s="13"/>
      <c r="S31" s="13"/>
      <c r="T31" s="13"/>
      <c r="U31" s="13"/>
      <c r="V31" s="13"/>
      <c r="W31" s="13"/>
    </row>
    <row r="32" spans="1:28" s="18" customFormat="1" ht="99.75" customHeight="1" x14ac:dyDescent="0.2">
      <c r="A32" s="363">
        <v>26</v>
      </c>
      <c r="B32" s="131">
        <v>2016</v>
      </c>
      <c r="C32" s="131" t="s">
        <v>1084</v>
      </c>
      <c r="D32" s="37" t="s">
        <v>20</v>
      </c>
      <c r="E32" s="17" t="s">
        <v>831</v>
      </c>
      <c r="F32" s="62" t="s">
        <v>359</v>
      </c>
      <c r="G32" s="364">
        <v>42521</v>
      </c>
      <c r="H32" s="62" t="s">
        <v>668</v>
      </c>
      <c r="I32" s="37" t="s">
        <v>96</v>
      </c>
      <c r="J32" s="45" t="s">
        <v>668</v>
      </c>
      <c r="K32" s="17"/>
      <c r="L32" s="46">
        <v>43200</v>
      </c>
      <c r="M32" s="62" t="s">
        <v>329</v>
      </c>
      <c r="N32" s="17" t="s">
        <v>27</v>
      </c>
      <c r="O32" s="13"/>
      <c r="P32" s="13"/>
      <c r="Q32" s="13"/>
      <c r="R32" s="13"/>
      <c r="S32" s="13"/>
      <c r="T32" s="13"/>
      <c r="U32" s="13"/>
      <c r="V32" s="13"/>
      <c r="W32" s="13"/>
    </row>
    <row r="33" spans="1:23" s="18" customFormat="1" ht="99.75" customHeight="1" x14ac:dyDescent="0.2">
      <c r="A33" s="338">
        <v>27</v>
      </c>
      <c r="B33" s="131">
        <v>2016</v>
      </c>
      <c r="C33" s="131" t="s">
        <v>1084</v>
      </c>
      <c r="D33" s="37" t="s">
        <v>20</v>
      </c>
      <c r="E33" s="17" t="s">
        <v>831</v>
      </c>
      <c r="F33" s="62" t="s">
        <v>360</v>
      </c>
      <c r="G33" s="364">
        <v>42521</v>
      </c>
      <c r="H33" s="62" t="s">
        <v>668</v>
      </c>
      <c r="I33" s="37" t="s">
        <v>96</v>
      </c>
      <c r="J33" s="45" t="s">
        <v>668</v>
      </c>
      <c r="K33" s="17"/>
      <c r="L33" s="46">
        <v>43200</v>
      </c>
      <c r="M33" s="62" t="s">
        <v>329</v>
      </c>
      <c r="N33" s="17" t="s">
        <v>27</v>
      </c>
      <c r="O33" s="13"/>
      <c r="P33" s="13"/>
      <c r="Q33" s="13"/>
      <c r="R33" s="13"/>
      <c r="S33" s="13"/>
      <c r="T33" s="13"/>
      <c r="U33" s="13"/>
      <c r="V33" s="13"/>
      <c r="W33" s="13"/>
    </row>
    <row r="34" spans="1:23" s="18" customFormat="1" ht="38.25" x14ac:dyDescent="0.2">
      <c r="A34" s="338">
        <v>28</v>
      </c>
      <c r="B34" s="131">
        <v>2016</v>
      </c>
      <c r="C34" s="131" t="s">
        <v>1084</v>
      </c>
      <c r="D34" s="37" t="s">
        <v>20</v>
      </c>
      <c r="E34" s="17" t="s">
        <v>831</v>
      </c>
      <c r="F34" s="62" t="s">
        <v>361</v>
      </c>
      <c r="G34" s="364">
        <v>42521</v>
      </c>
      <c r="H34" s="62" t="s">
        <v>668</v>
      </c>
      <c r="I34" s="37" t="s">
        <v>96</v>
      </c>
      <c r="J34" s="45" t="s">
        <v>668</v>
      </c>
      <c r="K34" s="17"/>
      <c r="L34" s="46">
        <v>43200</v>
      </c>
      <c r="M34" s="62" t="s">
        <v>362</v>
      </c>
      <c r="N34" s="17" t="s">
        <v>27</v>
      </c>
      <c r="O34" s="13"/>
      <c r="P34" s="13"/>
      <c r="Q34" s="13"/>
      <c r="R34" s="13"/>
      <c r="S34" s="13"/>
      <c r="T34" s="13"/>
      <c r="U34" s="13"/>
      <c r="V34" s="13"/>
      <c r="W34" s="13"/>
    </row>
    <row r="35" spans="1:23" s="18" customFormat="1" ht="94.5" customHeight="1" x14ac:dyDescent="0.2">
      <c r="A35" s="363">
        <v>29</v>
      </c>
      <c r="B35" s="131">
        <v>2016</v>
      </c>
      <c r="C35" s="131" t="s">
        <v>1084</v>
      </c>
      <c r="D35" s="37" t="s">
        <v>20</v>
      </c>
      <c r="E35" s="37" t="s">
        <v>1302</v>
      </c>
      <c r="F35" s="62" t="s">
        <v>363</v>
      </c>
      <c r="G35" s="364">
        <v>42521</v>
      </c>
      <c r="H35" s="62" t="s">
        <v>668</v>
      </c>
      <c r="I35" s="37" t="s">
        <v>96</v>
      </c>
      <c r="J35" s="45" t="s">
        <v>668</v>
      </c>
      <c r="K35" s="17"/>
      <c r="L35" s="46">
        <v>43200</v>
      </c>
      <c r="M35" s="62" t="s">
        <v>351</v>
      </c>
      <c r="N35" s="17" t="s">
        <v>27</v>
      </c>
      <c r="O35" s="13"/>
      <c r="P35" s="13"/>
      <c r="Q35" s="13"/>
      <c r="R35" s="13"/>
      <c r="S35" s="13"/>
      <c r="T35" s="13"/>
      <c r="U35" s="13"/>
      <c r="V35" s="13"/>
      <c r="W35" s="13"/>
    </row>
    <row r="36" spans="1:23" s="18" customFormat="1" ht="38.25" x14ac:dyDescent="0.2">
      <c r="A36" s="338">
        <v>30</v>
      </c>
      <c r="B36" s="131">
        <v>2015</v>
      </c>
      <c r="C36" s="131" t="s">
        <v>1085</v>
      </c>
      <c r="D36" s="37" t="s">
        <v>20</v>
      </c>
      <c r="E36" s="37" t="s">
        <v>1302</v>
      </c>
      <c r="F36" s="62" t="s">
        <v>364</v>
      </c>
      <c r="G36" s="364">
        <v>42338</v>
      </c>
      <c r="H36" s="62" t="s">
        <v>668</v>
      </c>
      <c r="I36" s="37" t="s">
        <v>96</v>
      </c>
      <c r="J36" s="45" t="s">
        <v>668</v>
      </c>
      <c r="K36" s="17"/>
      <c r="L36" s="46">
        <v>43200</v>
      </c>
      <c r="M36" s="62" t="s">
        <v>356</v>
      </c>
      <c r="N36" s="17" t="s">
        <v>27</v>
      </c>
      <c r="O36" s="13"/>
      <c r="P36" s="13"/>
      <c r="Q36" s="13"/>
      <c r="R36" s="13"/>
      <c r="S36" s="13"/>
      <c r="T36" s="13"/>
      <c r="U36" s="13"/>
      <c r="V36" s="13"/>
      <c r="W36" s="13"/>
    </row>
    <row r="37" spans="1:23" s="18" customFormat="1" ht="85.5" customHeight="1" x14ac:dyDescent="0.2">
      <c r="A37" s="338">
        <v>31</v>
      </c>
      <c r="B37" s="365">
        <v>2015</v>
      </c>
      <c r="C37" s="365" t="s">
        <v>1085</v>
      </c>
      <c r="D37" s="37" t="s">
        <v>20</v>
      </c>
      <c r="E37" s="37" t="s">
        <v>1302</v>
      </c>
      <c r="F37" s="62" t="s">
        <v>365</v>
      </c>
      <c r="G37" s="366">
        <v>42338</v>
      </c>
      <c r="H37" s="62" t="s">
        <v>668</v>
      </c>
      <c r="I37" s="37" t="s">
        <v>96</v>
      </c>
      <c r="J37" s="45" t="s">
        <v>668</v>
      </c>
      <c r="K37" s="17"/>
      <c r="L37" s="46">
        <v>43200</v>
      </c>
      <c r="M37" s="62" t="s">
        <v>356</v>
      </c>
      <c r="N37" s="17" t="s">
        <v>27</v>
      </c>
      <c r="O37" s="13"/>
      <c r="P37" s="13"/>
      <c r="Q37" s="13"/>
      <c r="R37" s="13"/>
      <c r="S37" s="13"/>
      <c r="T37" s="13"/>
      <c r="U37" s="13"/>
      <c r="V37" s="13"/>
      <c r="W37" s="13"/>
    </row>
    <row r="38" spans="1:23" s="18" customFormat="1" ht="85.5" customHeight="1" x14ac:dyDescent="0.2">
      <c r="A38" s="363">
        <v>32</v>
      </c>
      <c r="B38" s="131">
        <v>2015</v>
      </c>
      <c r="C38" s="131" t="s">
        <v>1086</v>
      </c>
      <c r="D38" s="37" t="s">
        <v>20</v>
      </c>
      <c r="E38" s="37" t="s">
        <v>1302</v>
      </c>
      <c r="F38" s="62" t="s">
        <v>366</v>
      </c>
      <c r="G38" s="364">
        <v>42319</v>
      </c>
      <c r="H38" s="62" t="s">
        <v>668</v>
      </c>
      <c r="I38" s="37" t="s">
        <v>96</v>
      </c>
      <c r="J38" s="45" t="s">
        <v>668</v>
      </c>
      <c r="K38" s="17"/>
      <c r="L38" s="46">
        <v>43200</v>
      </c>
      <c r="M38" s="62" t="s">
        <v>367</v>
      </c>
      <c r="N38" s="17" t="s">
        <v>27</v>
      </c>
      <c r="O38" s="13"/>
      <c r="P38" s="13"/>
      <c r="Q38" s="13"/>
      <c r="R38" s="13"/>
      <c r="S38" s="13"/>
      <c r="T38" s="13"/>
      <c r="U38" s="13"/>
      <c r="V38" s="13"/>
      <c r="W38" s="13"/>
    </row>
    <row r="39" spans="1:23" s="18" customFormat="1" ht="85.5" customHeight="1" x14ac:dyDescent="0.2">
      <c r="A39" s="338">
        <v>33</v>
      </c>
      <c r="B39" s="131">
        <v>2016</v>
      </c>
      <c r="C39" s="131" t="s">
        <v>859</v>
      </c>
      <c r="D39" s="37" t="s">
        <v>20</v>
      </c>
      <c r="E39" s="37" t="s">
        <v>1302</v>
      </c>
      <c r="F39" s="62" t="s">
        <v>1160</v>
      </c>
      <c r="G39" s="364">
        <v>42424</v>
      </c>
      <c r="H39" s="62" t="s">
        <v>668</v>
      </c>
      <c r="I39" s="37" t="s">
        <v>96</v>
      </c>
      <c r="J39" s="45" t="s">
        <v>668</v>
      </c>
      <c r="K39" s="17"/>
      <c r="L39" s="46">
        <v>43200</v>
      </c>
      <c r="M39" s="62" t="s">
        <v>368</v>
      </c>
      <c r="N39" s="17" t="s">
        <v>27</v>
      </c>
      <c r="O39" s="13"/>
      <c r="P39" s="13"/>
      <c r="Q39" s="13"/>
      <c r="R39" s="13"/>
      <c r="S39" s="13"/>
      <c r="T39" s="13"/>
      <c r="U39" s="13"/>
      <c r="V39" s="13"/>
      <c r="W39" s="13"/>
    </row>
    <row r="40" spans="1:23" s="18" customFormat="1" ht="85.5" customHeight="1" x14ac:dyDescent="0.2">
      <c r="A40" s="338">
        <v>34</v>
      </c>
      <c r="B40" s="131">
        <v>2015</v>
      </c>
      <c r="C40" s="131" t="s">
        <v>1053</v>
      </c>
      <c r="D40" s="37" t="s">
        <v>20</v>
      </c>
      <c r="E40" s="37" t="s">
        <v>625</v>
      </c>
      <c r="F40" s="62" t="s">
        <v>369</v>
      </c>
      <c r="G40" s="364">
        <v>42198</v>
      </c>
      <c r="H40" s="62" t="s">
        <v>668</v>
      </c>
      <c r="I40" s="37" t="s">
        <v>96</v>
      </c>
      <c r="J40" s="45" t="s">
        <v>668</v>
      </c>
      <c r="K40" s="17"/>
      <c r="L40" s="46">
        <v>43200</v>
      </c>
      <c r="M40" s="62" t="s">
        <v>370</v>
      </c>
      <c r="N40" s="17" t="s">
        <v>27</v>
      </c>
      <c r="O40" s="13"/>
      <c r="P40" s="13"/>
      <c r="Q40" s="13"/>
      <c r="R40" s="13"/>
      <c r="S40" s="13"/>
      <c r="T40" s="13"/>
      <c r="U40" s="13"/>
      <c r="V40" s="13"/>
      <c r="W40" s="13"/>
    </row>
    <row r="41" spans="1:23" s="18" customFormat="1" ht="102" customHeight="1" x14ac:dyDescent="0.2">
      <c r="A41" s="363">
        <v>35</v>
      </c>
      <c r="B41" s="365">
        <v>2015</v>
      </c>
      <c r="C41" s="365" t="s">
        <v>1053</v>
      </c>
      <c r="D41" s="37" t="s">
        <v>20</v>
      </c>
      <c r="E41" s="37" t="s">
        <v>625</v>
      </c>
      <c r="F41" s="62" t="s">
        <v>371</v>
      </c>
      <c r="G41" s="364">
        <v>42198</v>
      </c>
      <c r="H41" s="62" t="s">
        <v>668</v>
      </c>
      <c r="I41" s="37" t="s">
        <v>96</v>
      </c>
      <c r="J41" s="45" t="s">
        <v>668</v>
      </c>
      <c r="K41" s="17"/>
      <c r="L41" s="46">
        <v>43200</v>
      </c>
      <c r="M41" s="62" t="s">
        <v>372</v>
      </c>
      <c r="N41" s="17" t="s">
        <v>27</v>
      </c>
      <c r="O41" s="13"/>
      <c r="P41" s="13"/>
      <c r="Q41" s="13"/>
      <c r="R41" s="13"/>
      <c r="S41" s="13"/>
      <c r="T41" s="13"/>
      <c r="U41" s="13"/>
      <c r="V41" s="13"/>
      <c r="W41" s="13"/>
    </row>
    <row r="42" spans="1:23" s="18" customFormat="1" ht="63.75" x14ac:dyDescent="0.2">
      <c r="A42" s="338">
        <v>36</v>
      </c>
      <c r="B42" s="365">
        <v>2015</v>
      </c>
      <c r="C42" s="365" t="s">
        <v>1053</v>
      </c>
      <c r="D42" s="37" t="s">
        <v>20</v>
      </c>
      <c r="E42" s="37" t="s">
        <v>625</v>
      </c>
      <c r="F42" s="62" t="s">
        <v>373</v>
      </c>
      <c r="G42" s="364">
        <v>42198</v>
      </c>
      <c r="H42" s="62" t="s">
        <v>668</v>
      </c>
      <c r="I42" s="37" t="s">
        <v>96</v>
      </c>
      <c r="J42" s="45" t="s">
        <v>668</v>
      </c>
      <c r="K42" s="17"/>
      <c r="L42" s="46">
        <v>43200</v>
      </c>
      <c r="M42" s="62" t="s">
        <v>1161</v>
      </c>
      <c r="N42" s="17" t="s">
        <v>27</v>
      </c>
      <c r="O42" s="13"/>
      <c r="P42" s="13"/>
      <c r="Q42" s="13"/>
      <c r="R42" s="13"/>
      <c r="S42" s="13"/>
      <c r="T42" s="13"/>
      <c r="U42" s="13"/>
      <c r="V42" s="13"/>
      <c r="W42" s="13"/>
    </row>
    <row r="43" spans="1:23" s="18" customFormat="1" ht="127.5" customHeight="1" x14ac:dyDescent="0.2">
      <c r="A43" s="338">
        <v>37</v>
      </c>
      <c r="B43" s="365">
        <v>2015</v>
      </c>
      <c r="C43" s="365" t="s">
        <v>1053</v>
      </c>
      <c r="D43" s="37" t="s">
        <v>20</v>
      </c>
      <c r="E43" s="37" t="s">
        <v>1302</v>
      </c>
      <c r="F43" s="62" t="s">
        <v>1162</v>
      </c>
      <c r="G43" s="364">
        <v>42198</v>
      </c>
      <c r="H43" s="62" t="s">
        <v>668</v>
      </c>
      <c r="I43" s="37" t="s">
        <v>96</v>
      </c>
      <c r="J43" s="45" t="s">
        <v>668</v>
      </c>
      <c r="K43" s="17"/>
      <c r="L43" s="46">
        <v>43200</v>
      </c>
      <c r="M43" s="62" t="s">
        <v>1163</v>
      </c>
      <c r="N43" s="17" t="s">
        <v>27</v>
      </c>
      <c r="O43" s="13"/>
      <c r="P43" s="13"/>
      <c r="Q43" s="13"/>
      <c r="R43" s="13"/>
      <c r="S43" s="13"/>
      <c r="T43" s="13"/>
      <c r="U43" s="13"/>
      <c r="V43" s="13"/>
      <c r="W43" s="13"/>
    </row>
    <row r="44" spans="1:23" s="18" customFormat="1" ht="140.25" x14ac:dyDescent="0.2">
      <c r="A44" s="363">
        <v>38</v>
      </c>
      <c r="B44" s="365">
        <v>2015</v>
      </c>
      <c r="C44" s="365" t="s">
        <v>1053</v>
      </c>
      <c r="D44" s="37" t="s">
        <v>20</v>
      </c>
      <c r="E44" s="37" t="s">
        <v>1302</v>
      </c>
      <c r="F44" s="62" t="s">
        <v>374</v>
      </c>
      <c r="G44" s="364">
        <v>42198</v>
      </c>
      <c r="H44" s="62" t="s">
        <v>668</v>
      </c>
      <c r="I44" s="37" t="s">
        <v>96</v>
      </c>
      <c r="J44" s="45" t="s">
        <v>668</v>
      </c>
      <c r="K44" s="17"/>
      <c r="L44" s="46">
        <v>43200</v>
      </c>
      <c r="M44" s="62" t="s">
        <v>372</v>
      </c>
      <c r="N44" s="17" t="s">
        <v>27</v>
      </c>
      <c r="O44" s="13"/>
      <c r="P44" s="13"/>
      <c r="Q44" s="13"/>
      <c r="R44" s="13"/>
      <c r="S44" s="13"/>
      <c r="T44" s="13"/>
      <c r="U44" s="13"/>
      <c r="V44" s="13"/>
      <c r="W44" s="13"/>
    </row>
    <row r="45" spans="1:23" s="18" customFormat="1" ht="107.25" customHeight="1" x14ac:dyDescent="0.2">
      <c r="A45" s="338">
        <v>39</v>
      </c>
      <c r="B45" s="131">
        <v>2015</v>
      </c>
      <c r="C45" s="131" t="s">
        <v>857</v>
      </c>
      <c r="D45" s="37" t="s">
        <v>20</v>
      </c>
      <c r="E45" s="37" t="s">
        <v>1302</v>
      </c>
      <c r="F45" s="62" t="s">
        <v>1118</v>
      </c>
      <c r="G45" s="364">
        <v>42314</v>
      </c>
      <c r="H45" s="62" t="s">
        <v>668</v>
      </c>
      <c r="I45" s="37" t="s">
        <v>96</v>
      </c>
      <c r="J45" s="45" t="s">
        <v>668</v>
      </c>
      <c r="K45" s="17"/>
      <c r="L45" s="46">
        <v>43200</v>
      </c>
      <c r="M45" s="62" t="s">
        <v>1164</v>
      </c>
      <c r="N45" s="17" t="s">
        <v>27</v>
      </c>
      <c r="O45" s="13"/>
      <c r="P45" s="13"/>
      <c r="Q45" s="13"/>
      <c r="R45" s="13"/>
      <c r="S45" s="13"/>
      <c r="T45" s="13"/>
      <c r="U45" s="13"/>
      <c r="V45" s="13"/>
      <c r="W45" s="13"/>
    </row>
    <row r="46" spans="1:23" s="18" customFormat="1" ht="105" customHeight="1" x14ac:dyDescent="0.2">
      <c r="A46" s="338">
        <v>40</v>
      </c>
      <c r="B46" s="131">
        <v>2016</v>
      </c>
      <c r="C46" s="131" t="s">
        <v>1025</v>
      </c>
      <c r="D46" s="37" t="s">
        <v>20</v>
      </c>
      <c r="E46" s="37" t="s">
        <v>1302</v>
      </c>
      <c r="F46" s="62" t="s">
        <v>1165</v>
      </c>
      <c r="G46" s="364">
        <v>42713</v>
      </c>
      <c r="H46" s="62" t="s">
        <v>668</v>
      </c>
      <c r="I46" s="37" t="s">
        <v>96</v>
      </c>
      <c r="J46" s="45" t="s">
        <v>668</v>
      </c>
      <c r="K46" s="17"/>
      <c r="L46" s="46">
        <v>43200</v>
      </c>
      <c r="M46" s="62" t="s">
        <v>351</v>
      </c>
      <c r="N46" s="17" t="s">
        <v>27</v>
      </c>
      <c r="O46" s="13"/>
      <c r="P46" s="13"/>
      <c r="Q46" s="13"/>
      <c r="R46" s="13"/>
      <c r="S46" s="13"/>
      <c r="T46" s="13"/>
      <c r="U46" s="13"/>
      <c r="V46" s="13"/>
      <c r="W46" s="13"/>
    </row>
    <row r="47" spans="1:23" s="18" customFormat="1" ht="38.25" x14ac:dyDescent="0.2">
      <c r="A47" s="363">
        <v>41</v>
      </c>
      <c r="B47" s="365">
        <v>2016</v>
      </c>
      <c r="C47" s="365" t="s">
        <v>1025</v>
      </c>
      <c r="D47" s="37" t="s">
        <v>20</v>
      </c>
      <c r="E47" s="37" t="s">
        <v>625</v>
      </c>
      <c r="F47" s="62" t="s">
        <v>375</v>
      </c>
      <c r="G47" s="367">
        <v>42713</v>
      </c>
      <c r="H47" s="62" t="s">
        <v>668</v>
      </c>
      <c r="I47" s="37" t="s">
        <v>96</v>
      </c>
      <c r="J47" s="45" t="s">
        <v>668</v>
      </c>
      <c r="K47" s="17"/>
      <c r="L47" s="46">
        <v>43200</v>
      </c>
      <c r="M47" s="62" t="s">
        <v>376</v>
      </c>
      <c r="N47" s="17" t="s">
        <v>27</v>
      </c>
      <c r="O47" s="14"/>
      <c r="P47" s="13"/>
      <c r="Q47" s="13"/>
      <c r="R47" s="14"/>
      <c r="S47" s="13"/>
      <c r="T47" s="13"/>
      <c r="U47" s="14"/>
      <c r="V47" s="13"/>
      <c r="W47" s="13"/>
    </row>
    <row r="48" spans="1:23" s="18" customFormat="1" ht="103.5" customHeight="1" x14ac:dyDescent="0.2">
      <c r="A48" s="338">
        <v>42</v>
      </c>
      <c r="B48" s="365">
        <v>2016</v>
      </c>
      <c r="C48" s="365" t="s">
        <v>1025</v>
      </c>
      <c r="D48" s="37" t="s">
        <v>20</v>
      </c>
      <c r="E48" s="37" t="s">
        <v>625</v>
      </c>
      <c r="F48" s="62" t="s">
        <v>377</v>
      </c>
      <c r="G48" s="364">
        <v>42713</v>
      </c>
      <c r="H48" s="62" t="s">
        <v>668</v>
      </c>
      <c r="I48" s="37" t="s">
        <v>96</v>
      </c>
      <c r="J48" s="45" t="s">
        <v>668</v>
      </c>
      <c r="K48" s="17"/>
      <c r="L48" s="46">
        <v>43200</v>
      </c>
      <c r="M48" s="62" t="s">
        <v>378</v>
      </c>
      <c r="N48" s="17" t="s">
        <v>27</v>
      </c>
      <c r="O48" s="14"/>
      <c r="P48" s="13"/>
      <c r="Q48" s="13"/>
      <c r="R48" s="14"/>
      <c r="S48" s="13"/>
      <c r="T48" s="13"/>
      <c r="U48" s="14"/>
      <c r="V48" s="13"/>
      <c r="W48" s="13"/>
    </row>
    <row r="49" spans="1:23" s="18" customFormat="1" ht="96.75" customHeight="1" x14ac:dyDescent="0.2">
      <c r="A49" s="338">
        <v>43</v>
      </c>
      <c r="B49" s="131">
        <v>2016</v>
      </c>
      <c r="C49" s="131" t="s">
        <v>871</v>
      </c>
      <c r="D49" s="37" t="s">
        <v>20</v>
      </c>
      <c r="E49" s="17" t="s">
        <v>831</v>
      </c>
      <c r="F49" s="62" t="s">
        <v>379</v>
      </c>
      <c r="G49" s="367">
        <v>42676</v>
      </c>
      <c r="H49" s="62" t="s">
        <v>668</v>
      </c>
      <c r="I49" s="37" t="s">
        <v>96</v>
      </c>
      <c r="J49" s="45" t="s">
        <v>668</v>
      </c>
      <c r="K49" s="17"/>
      <c r="L49" s="46">
        <v>43200</v>
      </c>
      <c r="M49" s="62" t="s">
        <v>372</v>
      </c>
      <c r="N49" s="17" t="s">
        <v>27</v>
      </c>
      <c r="O49" s="14"/>
      <c r="P49" s="13"/>
      <c r="Q49" s="13"/>
      <c r="R49" s="14"/>
      <c r="S49" s="13"/>
      <c r="T49" s="13"/>
      <c r="U49" s="14"/>
      <c r="V49" s="13"/>
      <c r="W49" s="13"/>
    </row>
    <row r="50" spans="1:23" s="18" customFormat="1" ht="38.25" x14ac:dyDescent="0.2">
      <c r="A50" s="363">
        <v>44</v>
      </c>
      <c r="B50" s="131">
        <v>2016</v>
      </c>
      <c r="C50" s="131" t="s">
        <v>1084</v>
      </c>
      <c r="D50" s="37" t="s">
        <v>20</v>
      </c>
      <c r="E50" s="17" t="s">
        <v>831</v>
      </c>
      <c r="F50" s="62" t="s">
        <v>380</v>
      </c>
      <c r="G50" s="364">
        <v>42521</v>
      </c>
      <c r="H50" s="62" t="s">
        <v>668</v>
      </c>
      <c r="I50" s="37" t="s">
        <v>96</v>
      </c>
      <c r="J50" s="45" t="s">
        <v>668</v>
      </c>
      <c r="K50" s="17"/>
      <c r="L50" s="46">
        <v>43200</v>
      </c>
      <c r="M50" s="62" t="s">
        <v>381</v>
      </c>
      <c r="N50" s="17" t="s">
        <v>27</v>
      </c>
      <c r="O50" s="14"/>
      <c r="P50" s="13"/>
      <c r="Q50" s="13"/>
      <c r="R50" s="14"/>
      <c r="S50" s="13"/>
      <c r="T50" s="13"/>
      <c r="U50" s="14"/>
      <c r="V50" s="13"/>
      <c r="W50" s="13"/>
    </row>
    <row r="51" spans="1:23" s="18" customFormat="1" ht="38.25" x14ac:dyDescent="0.2">
      <c r="A51" s="338">
        <v>45</v>
      </c>
      <c r="B51" s="131">
        <v>2016</v>
      </c>
      <c r="C51" s="131" t="s">
        <v>1084</v>
      </c>
      <c r="D51" s="37" t="s">
        <v>20</v>
      </c>
      <c r="E51" s="17" t="s">
        <v>831</v>
      </c>
      <c r="F51" s="62" t="s">
        <v>382</v>
      </c>
      <c r="G51" s="367">
        <v>42521</v>
      </c>
      <c r="H51" s="62" t="s">
        <v>668</v>
      </c>
      <c r="I51" s="37" t="s">
        <v>96</v>
      </c>
      <c r="J51" s="45" t="s">
        <v>668</v>
      </c>
      <c r="K51" s="17"/>
      <c r="L51" s="46">
        <v>43200</v>
      </c>
      <c r="M51" s="62" t="s">
        <v>383</v>
      </c>
      <c r="N51" s="17" t="s">
        <v>27</v>
      </c>
      <c r="O51" s="14"/>
      <c r="P51" s="13"/>
      <c r="Q51" s="13"/>
      <c r="R51" s="14"/>
      <c r="S51" s="13"/>
      <c r="T51" s="13"/>
      <c r="U51" s="14"/>
      <c r="V51" s="13"/>
      <c r="W51" s="13"/>
    </row>
    <row r="52" spans="1:23" s="18" customFormat="1" ht="38.25" x14ac:dyDescent="0.2">
      <c r="A52" s="338">
        <v>46</v>
      </c>
      <c r="B52" s="365">
        <v>2016</v>
      </c>
      <c r="C52" s="365" t="s">
        <v>1084</v>
      </c>
      <c r="D52" s="37" t="s">
        <v>20</v>
      </c>
      <c r="E52" s="17" t="s">
        <v>831</v>
      </c>
      <c r="F52" s="62" t="s">
        <v>384</v>
      </c>
      <c r="G52" s="364">
        <v>42521</v>
      </c>
      <c r="H52" s="62" t="s">
        <v>668</v>
      </c>
      <c r="I52" s="37" t="s">
        <v>96</v>
      </c>
      <c r="J52" s="45" t="s">
        <v>668</v>
      </c>
      <c r="K52" s="17"/>
      <c r="L52" s="46">
        <v>43200</v>
      </c>
      <c r="M52" s="62" t="s">
        <v>383</v>
      </c>
      <c r="N52" s="17" t="s">
        <v>27</v>
      </c>
      <c r="O52" s="26"/>
      <c r="P52" s="26"/>
      <c r="Q52" s="26"/>
      <c r="R52" s="26"/>
      <c r="S52" s="26"/>
      <c r="T52" s="26"/>
      <c r="U52" s="26"/>
      <c r="V52" s="26"/>
      <c r="W52" s="26"/>
    </row>
    <row r="53" spans="1:23" s="18" customFormat="1" ht="38.25" x14ac:dyDescent="0.2">
      <c r="A53" s="363">
        <v>47</v>
      </c>
      <c r="B53" s="365">
        <v>2016</v>
      </c>
      <c r="C53" s="365" t="s">
        <v>1084</v>
      </c>
      <c r="D53" s="37" t="s">
        <v>20</v>
      </c>
      <c r="E53" s="17" t="s">
        <v>831</v>
      </c>
      <c r="F53" s="62" t="s">
        <v>385</v>
      </c>
      <c r="G53" s="367">
        <v>42521</v>
      </c>
      <c r="H53" s="62" t="s">
        <v>668</v>
      </c>
      <c r="I53" s="37" t="s">
        <v>96</v>
      </c>
      <c r="J53" s="45" t="s">
        <v>668</v>
      </c>
      <c r="K53" s="17"/>
      <c r="L53" s="46">
        <v>43200</v>
      </c>
      <c r="M53" s="62" t="s">
        <v>383</v>
      </c>
      <c r="N53" s="17" t="s">
        <v>27</v>
      </c>
      <c r="O53" s="26"/>
      <c r="P53" s="26"/>
      <c r="Q53" s="26"/>
      <c r="R53" s="26"/>
      <c r="S53" s="26"/>
      <c r="T53" s="26"/>
      <c r="U53" s="26"/>
      <c r="V53" s="26"/>
      <c r="W53" s="26"/>
    </row>
    <row r="54" spans="1:23" s="18" customFormat="1" ht="38.25" x14ac:dyDescent="0.2">
      <c r="A54" s="338">
        <v>48</v>
      </c>
      <c r="B54" s="365">
        <v>2016</v>
      </c>
      <c r="C54" s="365" t="s">
        <v>1084</v>
      </c>
      <c r="D54" s="37" t="s">
        <v>20</v>
      </c>
      <c r="E54" s="17" t="s">
        <v>831</v>
      </c>
      <c r="F54" s="62" t="s">
        <v>386</v>
      </c>
      <c r="G54" s="364">
        <v>42521</v>
      </c>
      <c r="H54" s="62" t="s">
        <v>668</v>
      </c>
      <c r="I54" s="37" t="s">
        <v>96</v>
      </c>
      <c r="J54" s="45" t="s">
        <v>668</v>
      </c>
      <c r="K54" s="17"/>
      <c r="L54" s="46">
        <v>43200</v>
      </c>
      <c r="M54" s="62" t="s">
        <v>383</v>
      </c>
      <c r="N54" s="17" t="s">
        <v>27</v>
      </c>
      <c r="O54" s="26"/>
      <c r="P54" s="26"/>
      <c r="Q54" s="26"/>
      <c r="R54" s="26"/>
      <c r="S54" s="26"/>
      <c r="T54" s="26"/>
      <c r="U54" s="26"/>
      <c r="V54" s="26"/>
      <c r="W54" s="26"/>
    </row>
    <row r="55" spans="1:23" s="18" customFormat="1" ht="73.5" customHeight="1" x14ac:dyDescent="0.2">
      <c r="A55" s="338">
        <v>49</v>
      </c>
      <c r="B55" s="131">
        <v>2016</v>
      </c>
      <c r="C55" s="131" t="s">
        <v>1084</v>
      </c>
      <c r="D55" s="37" t="s">
        <v>20</v>
      </c>
      <c r="E55" s="17" t="s">
        <v>831</v>
      </c>
      <c r="F55" s="62" t="s">
        <v>387</v>
      </c>
      <c r="G55" s="367">
        <v>42521</v>
      </c>
      <c r="H55" s="62" t="s">
        <v>668</v>
      </c>
      <c r="I55" s="37" t="s">
        <v>96</v>
      </c>
      <c r="J55" s="45" t="s">
        <v>668</v>
      </c>
      <c r="K55" s="17"/>
      <c r="L55" s="46">
        <v>43200</v>
      </c>
      <c r="M55" s="62" t="s">
        <v>388</v>
      </c>
      <c r="N55" s="17" t="s">
        <v>27</v>
      </c>
      <c r="O55" s="26"/>
      <c r="P55" s="26"/>
      <c r="Q55" s="26"/>
      <c r="R55" s="26"/>
      <c r="S55" s="26"/>
      <c r="T55" s="26"/>
      <c r="U55" s="26"/>
      <c r="V55" s="26"/>
      <c r="W55" s="26"/>
    </row>
    <row r="56" spans="1:23" s="18" customFormat="1" ht="38.25" x14ac:dyDescent="0.2">
      <c r="A56" s="363">
        <v>50</v>
      </c>
      <c r="B56" s="131">
        <v>2016</v>
      </c>
      <c r="C56" s="131" t="s">
        <v>835</v>
      </c>
      <c r="D56" s="37" t="s">
        <v>20</v>
      </c>
      <c r="E56" s="37" t="s">
        <v>625</v>
      </c>
      <c r="F56" s="62" t="s">
        <v>389</v>
      </c>
      <c r="G56" s="364">
        <v>42627</v>
      </c>
      <c r="H56" s="62" t="s">
        <v>668</v>
      </c>
      <c r="I56" s="37" t="s">
        <v>96</v>
      </c>
      <c r="J56" s="45" t="s">
        <v>668</v>
      </c>
      <c r="K56" s="17"/>
      <c r="L56" s="46">
        <v>43200</v>
      </c>
      <c r="M56" s="62" t="s">
        <v>1166</v>
      </c>
      <c r="N56" s="17" t="s">
        <v>27</v>
      </c>
      <c r="O56" s="26"/>
      <c r="P56" s="26"/>
      <c r="Q56" s="26"/>
      <c r="R56" s="26"/>
      <c r="S56" s="26"/>
      <c r="T56" s="26"/>
      <c r="U56" s="26"/>
      <c r="V56" s="26"/>
      <c r="W56" s="26"/>
    </row>
    <row r="57" spans="1:23" s="18" customFormat="1" ht="222" customHeight="1" x14ac:dyDescent="0.2">
      <c r="A57" s="338">
        <v>51</v>
      </c>
      <c r="B57" s="131">
        <v>2016</v>
      </c>
      <c r="C57" s="131" t="s">
        <v>835</v>
      </c>
      <c r="D57" s="37" t="s">
        <v>20</v>
      </c>
      <c r="E57" s="37" t="s">
        <v>625</v>
      </c>
      <c r="F57" s="62" t="s">
        <v>390</v>
      </c>
      <c r="G57" s="367">
        <v>42627</v>
      </c>
      <c r="H57" s="62" t="s">
        <v>668</v>
      </c>
      <c r="I57" s="37" t="s">
        <v>96</v>
      </c>
      <c r="J57" s="45" t="s">
        <v>668</v>
      </c>
      <c r="K57" s="17"/>
      <c r="L57" s="46">
        <v>43200</v>
      </c>
      <c r="M57" s="62" t="s">
        <v>391</v>
      </c>
      <c r="N57" s="17" t="s">
        <v>27</v>
      </c>
      <c r="O57" s="26"/>
      <c r="P57" s="26"/>
      <c r="Q57" s="26"/>
      <c r="R57" s="26"/>
      <c r="S57" s="26"/>
      <c r="T57" s="26"/>
      <c r="U57" s="26"/>
      <c r="V57" s="26"/>
      <c r="W57" s="26"/>
    </row>
    <row r="58" spans="1:23" s="18" customFormat="1" ht="76.5" x14ac:dyDescent="0.2">
      <c r="A58" s="338">
        <v>52</v>
      </c>
      <c r="B58" s="131">
        <v>2017</v>
      </c>
      <c r="C58" s="131" t="s">
        <v>1087</v>
      </c>
      <c r="D58" s="37" t="s">
        <v>20</v>
      </c>
      <c r="E58" s="37" t="s">
        <v>625</v>
      </c>
      <c r="F58" s="62" t="s">
        <v>392</v>
      </c>
      <c r="G58" s="46">
        <v>42992</v>
      </c>
      <c r="H58" s="62" t="s">
        <v>668</v>
      </c>
      <c r="I58" s="37" t="s">
        <v>96</v>
      </c>
      <c r="J58" s="45" t="s">
        <v>668</v>
      </c>
      <c r="K58" s="17"/>
      <c r="L58" s="46">
        <v>43200</v>
      </c>
      <c r="M58" s="62" t="s">
        <v>378</v>
      </c>
      <c r="N58" s="17" t="s">
        <v>27</v>
      </c>
      <c r="O58" s="26"/>
      <c r="P58" s="26"/>
      <c r="Q58" s="26"/>
      <c r="R58" s="26"/>
      <c r="S58" s="26"/>
      <c r="T58" s="26"/>
      <c r="U58" s="26"/>
      <c r="V58" s="26"/>
      <c r="W58" s="26"/>
    </row>
    <row r="59" spans="1:23" s="18" customFormat="1" ht="254.25" customHeight="1" x14ac:dyDescent="0.2">
      <c r="A59" s="363">
        <v>53</v>
      </c>
      <c r="B59" s="131">
        <v>2017</v>
      </c>
      <c r="C59" s="131" t="s">
        <v>1088</v>
      </c>
      <c r="D59" s="37" t="s">
        <v>20</v>
      </c>
      <c r="E59" s="37" t="s">
        <v>625</v>
      </c>
      <c r="F59" s="62" t="s">
        <v>393</v>
      </c>
      <c r="G59" s="46">
        <v>42935</v>
      </c>
      <c r="H59" s="62" t="s">
        <v>668</v>
      </c>
      <c r="I59" s="37" t="s">
        <v>96</v>
      </c>
      <c r="J59" s="45" t="s">
        <v>668</v>
      </c>
      <c r="K59" s="17"/>
      <c r="L59" s="46">
        <v>43200</v>
      </c>
      <c r="M59" s="62" t="s">
        <v>394</v>
      </c>
      <c r="N59" s="17" t="s">
        <v>27</v>
      </c>
      <c r="O59" s="26"/>
      <c r="P59" s="26"/>
      <c r="Q59" s="26"/>
      <c r="R59" s="26"/>
      <c r="S59" s="26"/>
      <c r="T59" s="26"/>
      <c r="U59" s="26"/>
      <c r="V59" s="26"/>
      <c r="W59" s="26"/>
    </row>
    <row r="60" spans="1:23" s="18" customFormat="1" ht="198" customHeight="1" x14ac:dyDescent="0.2">
      <c r="A60" s="338">
        <v>54</v>
      </c>
      <c r="B60" s="131">
        <v>2017</v>
      </c>
      <c r="C60" s="131" t="s">
        <v>1089</v>
      </c>
      <c r="D60" s="37" t="s">
        <v>20</v>
      </c>
      <c r="E60" s="37" t="s">
        <v>625</v>
      </c>
      <c r="F60" s="62" t="s">
        <v>395</v>
      </c>
      <c r="G60" s="46">
        <v>42986</v>
      </c>
      <c r="H60" s="62" t="s">
        <v>668</v>
      </c>
      <c r="I60" s="37" t="s">
        <v>96</v>
      </c>
      <c r="J60" s="45" t="s">
        <v>668</v>
      </c>
      <c r="K60" s="17"/>
      <c r="L60" s="46">
        <v>43200</v>
      </c>
      <c r="M60" s="62" t="s">
        <v>1167</v>
      </c>
      <c r="N60" s="17" t="s">
        <v>27</v>
      </c>
      <c r="O60" s="26"/>
      <c r="P60" s="26"/>
      <c r="Q60" s="26"/>
      <c r="R60" s="26"/>
      <c r="S60" s="26"/>
      <c r="T60" s="26"/>
      <c r="U60" s="26"/>
      <c r="V60" s="26"/>
      <c r="W60" s="26"/>
    </row>
    <row r="61" spans="1:23" s="18" customFormat="1" ht="89.25" x14ac:dyDescent="0.2">
      <c r="A61" s="338">
        <v>55</v>
      </c>
      <c r="B61" s="131">
        <v>2017</v>
      </c>
      <c r="C61" s="131" t="s">
        <v>1090</v>
      </c>
      <c r="D61" s="37" t="s">
        <v>20</v>
      </c>
      <c r="E61" s="37" t="s">
        <v>625</v>
      </c>
      <c r="F61" s="62" t="s">
        <v>396</v>
      </c>
      <c r="G61" s="46">
        <v>42986</v>
      </c>
      <c r="H61" s="62" t="s">
        <v>668</v>
      </c>
      <c r="I61" s="37" t="s">
        <v>96</v>
      </c>
      <c r="J61" s="45" t="s">
        <v>668</v>
      </c>
      <c r="K61" s="17"/>
      <c r="L61" s="46">
        <v>43200</v>
      </c>
      <c r="M61" s="62" t="s">
        <v>1167</v>
      </c>
      <c r="N61" s="17" t="s">
        <v>27</v>
      </c>
      <c r="O61" s="26"/>
      <c r="P61" s="26"/>
      <c r="Q61" s="26"/>
      <c r="R61" s="26"/>
      <c r="S61" s="26"/>
      <c r="T61" s="26"/>
      <c r="U61" s="26"/>
      <c r="V61" s="26"/>
      <c r="W61" s="26"/>
    </row>
    <row r="62" spans="1:23" s="18" customFormat="1" ht="63.75" x14ac:dyDescent="0.2">
      <c r="A62" s="363">
        <v>56</v>
      </c>
      <c r="B62" s="131">
        <v>2017</v>
      </c>
      <c r="C62" s="131" t="s">
        <v>1091</v>
      </c>
      <c r="D62" s="37" t="s">
        <v>20</v>
      </c>
      <c r="E62" s="37" t="s">
        <v>625</v>
      </c>
      <c r="F62" s="62" t="s">
        <v>397</v>
      </c>
      <c r="G62" s="46">
        <v>43081</v>
      </c>
      <c r="H62" s="62" t="s">
        <v>668</v>
      </c>
      <c r="I62" s="37" t="s">
        <v>96</v>
      </c>
      <c r="J62" s="45" t="s">
        <v>668</v>
      </c>
      <c r="K62" s="17"/>
      <c r="L62" s="46">
        <v>43200</v>
      </c>
      <c r="M62" s="62" t="s">
        <v>1167</v>
      </c>
      <c r="N62" s="17" t="s">
        <v>27</v>
      </c>
      <c r="O62" s="26"/>
      <c r="P62" s="26"/>
      <c r="Q62" s="26"/>
      <c r="R62" s="26"/>
      <c r="S62" s="26"/>
      <c r="T62" s="26"/>
      <c r="U62" s="26"/>
      <c r="V62" s="26"/>
      <c r="W62" s="26"/>
    </row>
    <row r="63" spans="1:23" s="25" customFormat="1" ht="133.5" customHeight="1" x14ac:dyDescent="0.2">
      <c r="A63" s="338">
        <v>57</v>
      </c>
      <c r="B63" s="17">
        <v>2014</v>
      </c>
      <c r="C63" s="37" t="s">
        <v>1029</v>
      </c>
      <c r="D63" s="37" t="s">
        <v>20</v>
      </c>
      <c r="E63" s="37" t="s">
        <v>625</v>
      </c>
      <c r="F63" s="62" t="s">
        <v>583</v>
      </c>
      <c r="G63" s="370">
        <v>41913</v>
      </c>
      <c r="H63" s="62" t="s">
        <v>657</v>
      </c>
      <c r="I63" s="37" t="s">
        <v>96</v>
      </c>
      <c r="J63" s="45" t="s">
        <v>662</v>
      </c>
      <c r="K63" s="17"/>
      <c r="L63" s="46"/>
      <c r="M63" s="62" t="s">
        <v>998</v>
      </c>
      <c r="N63" s="17" t="s">
        <v>29</v>
      </c>
      <c r="O63" s="318"/>
      <c r="P63" s="318"/>
      <c r="Q63" s="318"/>
      <c r="R63" s="318"/>
      <c r="S63" s="318"/>
      <c r="T63" s="318"/>
      <c r="U63" s="318"/>
      <c r="V63" s="318"/>
      <c r="W63" s="318"/>
    </row>
    <row r="64" spans="1:23" s="25" customFormat="1" ht="95.25" customHeight="1" x14ac:dyDescent="0.2">
      <c r="A64" s="338">
        <v>58</v>
      </c>
      <c r="B64" s="17">
        <v>2014</v>
      </c>
      <c r="C64" s="37" t="s">
        <v>1092</v>
      </c>
      <c r="D64" s="37" t="s">
        <v>20</v>
      </c>
      <c r="E64" s="37" t="s">
        <v>625</v>
      </c>
      <c r="F64" s="62" t="s">
        <v>1342</v>
      </c>
      <c r="G64" s="370">
        <v>41913</v>
      </c>
      <c r="H64" s="62" t="s">
        <v>657</v>
      </c>
      <c r="I64" s="37" t="s">
        <v>96</v>
      </c>
      <c r="J64" s="45" t="s">
        <v>662</v>
      </c>
      <c r="K64" s="17"/>
      <c r="L64" s="46"/>
      <c r="M64" s="62" t="s">
        <v>998</v>
      </c>
      <c r="N64" s="17" t="s">
        <v>29</v>
      </c>
      <c r="O64" s="318"/>
      <c r="P64" s="318"/>
      <c r="Q64" s="318"/>
      <c r="R64" s="318"/>
      <c r="S64" s="318"/>
      <c r="T64" s="318"/>
      <c r="U64" s="318"/>
      <c r="V64" s="318"/>
      <c r="W64" s="318"/>
    </row>
    <row r="65" spans="1:23" s="25" customFormat="1" ht="95.25" customHeight="1" x14ac:dyDescent="0.2">
      <c r="A65" s="363">
        <v>59</v>
      </c>
      <c r="B65" s="17">
        <v>2014</v>
      </c>
      <c r="C65" s="37" t="s">
        <v>1029</v>
      </c>
      <c r="D65" s="37" t="s">
        <v>20</v>
      </c>
      <c r="E65" s="37" t="s">
        <v>625</v>
      </c>
      <c r="F65" s="62" t="s">
        <v>1343</v>
      </c>
      <c r="G65" s="370">
        <v>41913</v>
      </c>
      <c r="H65" s="62" t="s">
        <v>657</v>
      </c>
      <c r="I65" s="37" t="s">
        <v>96</v>
      </c>
      <c r="J65" s="45" t="s">
        <v>662</v>
      </c>
      <c r="K65" s="17"/>
      <c r="L65" s="46"/>
      <c r="M65" s="62" t="s">
        <v>998</v>
      </c>
      <c r="N65" s="17" t="s">
        <v>29</v>
      </c>
      <c r="O65" s="318"/>
      <c r="P65" s="318"/>
      <c r="Q65" s="318"/>
      <c r="R65" s="318"/>
      <c r="S65" s="318"/>
      <c r="T65" s="318"/>
      <c r="U65" s="318"/>
      <c r="V65" s="318"/>
      <c r="W65" s="318"/>
    </row>
    <row r="66" spans="1:23" s="25" customFormat="1" ht="95.25" customHeight="1" x14ac:dyDescent="0.2">
      <c r="A66" s="338">
        <v>60</v>
      </c>
      <c r="B66" s="17">
        <v>2014</v>
      </c>
      <c r="C66" s="37" t="s">
        <v>1092</v>
      </c>
      <c r="D66" s="37" t="s">
        <v>20</v>
      </c>
      <c r="E66" s="37" t="s">
        <v>625</v>
      </c>
      <c r="F66" s="62" t="s">
        <v>584</v>
      </c>
      <c r="G66" s="370">
        <v>41913</v>
      </c>
      <c r="H66" s="62" t="s">
        <v>657</v>
      </c>
      <c r="I66" s="37" t="s">
        <v>96</v>
      </c>
      <c r="J66" s="45" t="s">
        <v>662</v>
      </c>
      <c r="K66" s="17"/>
      <c r="L66" s="46"/>
      <c r="M66" s="62" t="s">
        <v>998</v>
      </c>
      <c r="N66" s="17" t="s">
        <v>29</v>
      </c>
      <c r="O66" s="318"/>
      <c r="P66" s="318"/>
      <c r="Q66" s="318"/>
      <c r="R66" s="318"/>
      <c r="S66" s="318"/>
      <c r="T66" s="318"/>
      <c r="U66" s="318"/>
      <c r="V66" s="318"/>
      <c r="W66" s="318"/>
    </row>
    <row r="67" spans="1:23" s="25" customFormat="1" ht="95.25" customHeight="1" x14ac:dyDescent="0.2">
      <c r="A67" s="338">
        <v>61</v>
      </c>
      <c r="B67" s="17">
        <v>2014</v>
      </c>
      <c r="C67" s="37" t="s">
        <v>1092</v>
      </c>
      <c r="D67" s="37" t="s">
        <v>20</v>
      </c>
      <c r="E67" s="37" t="s">
        <v>625</v>
      </c>
      <c r="F67" s="62" t="s">
        <v>585</v>
      </c>
      <c r="G67" s="370">
        <v>41913</v>
      </c>
      <c r="H67" s="62" t="s">
        <v>657</v>
      </c>
      <c r="I67" s="37" t="s">
        <v>96</v>
      </c>
      <c r="J67" s="45" t="s">
        <v>662</v>
      </c>
      <c r="K67" s="17"/>
      <c r="L67" s="46"/>
      <c r="M67" s="62" t="s">
        <v>998</v>
      </c>
      <c r="N67" s="17" t="s">
        <v>29</v>
      </c>
      <c r="O67" s="318"/>
      <c r="P67" s="318"/>
      <c r="Q67" s="318"/>
      <c r="R67" s="318"/>
      <c r="S67" s="318"/>
      <c r="T67" s="318"/>
      <c r="U67" s="318"/>
      <c r="V67" s="318"/>
      <c r="W67" s="318"/>
    </row>
    <row r="68" spans="1:23" s="25" customFormat="1" ht="122.25" customHeight="1" x14ac:dyDescent="0.2">
      <c r="A68" s="363">
        <v>62</v>
      </c>
      <c r="B68" s="17">
        <v>2015</v>
      </c>
      <c r="C68" s="37" t="s">
        <v>1053</v>
      </c>
      <c r="D68" s="37" t="s">
        <v>20</v>
      </c>
      <c r="E68" s="37" t="s">
        <v>625</v>
      </c>
      <c r="F68" s="62" t="s">
        <v>586</v>
      </c>
      <c r="G68" s="370">
        <v>42198</v>
      </c>
      <c r="H68" s="62" t="s">
        <v>657</v>
      </c>
      <c r="I68" s="37" t="s">
        <v>96</v>
      </c>
      <c r="J68" s="45" t="s">
        <v>662</v>
      </c>
      <c r="K68" s="17"/>
      <c r="L68" s="46"/>
      <c r="M68" s="62" t="s">
        <v>998</v>
      </c>
      <c r="N68" s="17" t="s">
        <v>29</v>
      </c>
      <c r="O68" s="318"/>
      <c r="P68" s="318"/>
      <c r="Q68" s="318"/>
      <c r="R68" s="318"/>
      <c r="S68" s="318"/>
      <c r="T68" s="318"/>
      <c r="U68" s="318"/>
      <c r="V68" s="318"/>
      <c r="W68" s="318"/>
    </row>
    <row r="69" spans="1:23" s="18" customFormat="1" ht="174.75" customHeight="1" x14ac:dyDescent="0.2">
      <c r="A69" s="338">
        <v>63</v>
      </c>
      <c r="B69" s="17">
        <v>2015</v>
      </c>
      <c r="C69" s="37" t="s">
        <v>1053</v>
      </c>
      <c r="D69" s="37" t="s">
        <v>20</v>
      </c>
      <c r="E69" s="37" t="s">
        <v>625</v>
      </c>
      <c r="F69" s="62" t="s">
        <v>587</v>
      </c>
      <c r="G69" s="370">
        <v>42198</v>
      </c>
      <c r="H69" s="62" t="s">
        <v>1168</v>
      </c>
      <c r="I69" s="37" t="s">
        <v>96</v>
      </c>
      <c r="J69" s="45" t="s">
        <v>662</v>
      </c>
      <c r="K69" s="17"/>
      <c r="L69" s="46"/>
      <c r="M69" s="62" t="s">
        <v>998</v>
      </c>
      <c r="N69" s="17" t="s">
        <v>29</v>
      </c>
      <c r="O69" s="318"/>
      <c r="P69" s="318"/>
      <c r="Q69" s="318"/>
      <c r="R69" s="318"/>
      <c r="S69" s="318"/>
      <c r="T69" s="318"/>
      <c r="U69" s="318"/>
      <c r="V69" s="318"/>
      <c r="W69" s="318"/>
    </row>
    <row r="70" spans="1:23" s="25" customFormat="1" ht="122.25" customHeight="1" x14ac:dyDescent="0.2">
      <c r="A70" s="338">
        <v>64</v>
      </c>
      <c r="B70" s="17">
        <v>2015</v>
      </c>
      <c r="C70" s="37" t="s">
        <v>1053</v>
      </c>
      <c r="D70" s="37" t="s">
        <v>20</v>
      </c>
      <c r="E70" s="37" t="s">
        <v>625</v>
      </c>
      <c r="F70" s="62" t="s">
        <v>588</v>
      </c>
      <c r="G70" s="370">
        <v>42198</v>
      </c>
      <c r="H70" s="62" t="s">
        <v>657</v>
      </c>
      <c r="I70" s="37" t="s">
        <v>96</v>
      </c>
      <c r="J70" s="45" t="s">
        <v>662</v>
      </c>
      <c r="K70" s="17"/>
      <c r="L70" s="46"/>
      <c r="M70" s="62" t="s">
        <v>998</v>
      </c>
      <c r="N70" s="17" t="s">
        <v>29</v>
      </c>
      <c r="O70" s="318"/>
      <c r="P70" s="318"/>
      <c r="Q70" s="318"/>
      <c r="R70" s="318"/>
      <c r="S70" s="318"/>
      <c r="T70" s="318"/>
      <c r="U70" s="318"/>
      <c r="V70" s="318"/>
      <c r="W70" s="318"/>
    </row>
    <row r="71" spans="1:23" s="25" customFormat="1" ht="122.25" customHeight="1" x14ac:dyDescent="0.2">
      <c r="A71" s="363">
        <v>65</v>
      </c>
      <c r="B71" s="371">
        <v>2015</v>
      </c>
      <c r="C71" s="368" t="s">
        <v>1053</v>
      </c>
      <c r="D71" s="37" t="s">
        <v>20</v>
      </c>
      <c r="E71" s="37" t="s">
        <v>625</v>
      </c>
      <c r="F71" s="62" t="s">
        <v>1169</v>
      </c>
      <c r="G71" s="370">
        <v>42198</v>
      </c>
      <c r="H71" s="62" t="s">
        <v>657</v>
      </c>
      <c r="I71" s="37" t="s">
        <v>96</v>
      </c>
      <c r="J71" s="45" t="s">
        <v>662</v>
      </c>
      <c r="K71" s="17"/>
      <c r="L71" s="46"/>
      <c r="M71" s="62" t="s">
        <v>998</v>
      </c>
      <c r="N71" s="17" t="s">
        <v>29</v>
      </c>
      <c r="O71" s="318"/>
      <c r="P71" s="318"/>
      <c r="Q71" s="318"/>
      <c r="R71" s="318"/>
      <c r="S71" s="318"/>
      <c r="T71" s="318"/>
      <c r="U71" s="318"/>
      <c r="V71" s="318"/>
      <c r="W71" s="318"/>
    </row>
    <row r="72" spans="1:23" s="25" customFormat="1" ht="122.25" customHeight="1" x14ac:dyDescent="0.2">
      <c r="A72" s="338">
        <v>66</v>
      </c>
      <c r="B72" s="371">
        <v>2015</v>
      </c>
      <c r="C72" s="368" t="s">
        <v>1053</v>
      </c>
      <c r="D72" s="37" t="s">
        <v>20</v>
      </c>
      <c r="E72" s="37" t="s">
        <v>625</v>
      </c>
      <c r="F72" s="62" t="s">
        <v>1170</v>
      </c>
      <c r="G72" s="370">
        <v>42198</v>
      </c>
      <c r="H72" s="62" t="s">
        <v>657</v>
      </c>
      <c r="I72" s="37" t="s">
        <v>96</v>
      </c>
      <c r="J72" s="45" t="s">
        <v>662</v>
      </c>
      <c r="K72" s="17"/>
      <c r="L72" s="46"/>
      <c r="M72" s="62" t="s">
        <v>998</v>
      </c>
      <c r="N72" s="17" t="s">
        <v>29</v>
      </c>
      <c r="O72" s="318"/>
      <c r="P72" s="318"/>
      <c r="Q72" s="318"/>
      <c r="R72" s="318"/>
      <c r="S72" s="318"/>
      <c r="T72" s="318"/>
      <c r="U72" s="318"/>
      <c r="V72" s="318"/>
      <c r="W72" s="318"/>
    </row>
    <row r="73" spans="1:23" s="25" customFormat="1" ht="150.75" customHeight="1" x14ac:dyDescent="0.2">
      <c r="A73" s="338">
        <v>67</v>
      </c>
      <c r="B73" s="368" t="s">
        <v>1094</v>
      </c>
      <c r="C73" s="368" t="s">
        <v>1093</v>
      </c>
      <c r="D73" s="37" t="s">
        <v>20</v>
      </c>
      <c r="E73" s="37" t="s">
        <v>625</v>
      </c>
      <c r="F73" s="62" t="s">
        <v>1171</v>
      </c>
      <c r="G73" s="370" t="s">
        <v>1095</v>
      </c>
      <c r="H73" s="62" t="s">
        <v>657</v>
      </c>
      <c r="I73" s="37" t="s">
        <v>96</v>
      </c>
      <c r="J73" s="45" t="s">
        <v>662</v>
      </c>
      <c r="K73" s="17"/>
      <c r="L73" s="46"/>
      <c r="M73" s="62" t="s">
        <v>998</v>
      </c>
      <c r="N73" s="17" t="s">
        <v>29</v>
      </c>
      <c r="O73" s="318"/>
      <c r="P73" s="318"/>
      <c r="Q73" s="318"/>
      <c r="R73" s="318"/>
      <c r="S73" s="318"/>
      <c r="T73" s="318"/>
      <c r="U73" s="318"/>
      <c r="V73" s="318"/>
      <c r="W73" s="318"/>
    </row>
    <row r="74" spans="1:23" s="25" customFormat="1" ht="409.6" customHeight="1" x14ac:dyDescent="0.2">
      <c r="A74" s="363">
        <v>68</v>
      </c>
      <c r="B74" s="368" t="s">
        <v>1094</v>
      </c>
      <c r="C74" s="368" t="s">
        <v>1093</v>
      </c>
      <c r="D74" s="37" t="s">
        <v>20</v>
      </c>
      <c r="E74" s="37" t="s">
        <v>625</v>
      </c>
      <c r="F74" s="62" t="s">
        <v>1172</v>
      </c>
      <c r="G74" s="370" t="s">
        <v>1095</v>
      </c>
      <c r="H74" s="62" t="s">
        <v>657</v>
      </c>
      <c r="I74" s="37" t="s">
        <v>96</v>
      </c>
      <c r="J74" s="45" t="s">
        <v>662</v>
      </c>
      <c r="K74" s="17"/>
      <c r="L74" s="46"/>
      <c r="M74" s="62" t="s">
        <v>998</v>
      </c>
      <c r="N74" s="17" t="s">
        <v>29</v>
      </c>
      <c r="O74" s="318"/>
      <c r="P74" s="318"/>
      <c r="Q74" s="318"/>
      <c r="R74" s="318"/>
      <c r="S74" s="318"/>
      <c r="T74" s="318"/>
      <c r="U74" s="318"/>
      <c r="V74" s="318"/>
      <c r="W74" s="318"/>
    </row>
    <row r="75" spans="1:23" s="25" customFormat="1" ht="122.25" customHeight="1" x14ac:dyDescent="0.2">
      <c r="A75" s="338">
        <v>69</v>
      </c>
      <c r="B75" s="371">
        <v>2015</v>
      </c>
      <c r="C75" s="368" t="s">
        <v>1053</v>
      </c>
      <c r="D75" s="37" t="s">
        <v>20</v>
      </c>
      <c r="E75" s="37" t="s">
        <v>625</v>
      </c>
      <c r="F75" s="62" t="s">
        <v>589</v>
      </c>
      <c r="G75" s="370">
        <v>42198</v>
      </c>
      <c r="H75" s="62" t="s">
        <v>657</v>
      </c>
      <c r="I75" s="37" t="s">
        <v>96</v>
      </c>
      <c r="J75" s="45" t="s">
        <v>662</v>
      </c>
      <c r="K75" s="17"/>
      <c r="L75" s="46"/>
      <c r="M75" s="62" t="s">
        <v>998</v>
      </c>
      <c r="N75" s="17" t="s">
        <v>29</v>
      </c>
      <c r="O75" s="318"/>
      <c r="P75" s="318"/>
      <c r="Q75" s="318"/>
      <c r="R75" s="318"/>
      <c r="S75" s="318"/>
      <c r="T75" s="318"/>
      <c r="U75" s="318"/>
      <c r="V75" s="318"/>
      <c r="W75" s="318"/>
    </row>
    <row r="76" spans="1:23" s="25" customFormat="1" ht="189.75" customHeight="1" x14ac:dyDescent="0.2">
      <c r="A76" s="338">
        <v>70</v>
      </c>
      <c r="B76" s="368" t="s">
        <v>1094</v>
      </c>
      <c r="C76" s="368" t="s">
        <v>1093</v>
      </c>
      <c r="D76" s="37" t="s">
        <v>20</v>
      </c>
      <c r="E76" s="37" t="s">
        <v>625</v>
      </c>
      <c r="F76" s="62" t="s">
        <v>590</v>
      </c>
      <c r="G76" s="370" t="s">
        <v>1095</v>
      </c>
      <c r="H76" s="62" t="s">
        <v>657</v>
      </c>
      <c r="I76" s="37" t="s">
        <v>96</v>
      </c>
      <c r="J76" s="45" t="s">
        <v>662</v>
      </c>
      <c r="K76" s="17"/>
      <c r="L76" s="46"/>
      <c r="M76" s="62" t="s">
        <v>998</v>
      </c>
      <c r="N76" s="17" t="s">
        <v>29</v>
      </c>
      <c r="O76" s="318"/>
      <c r="P76" s="318"/>
      <c r="Q76" s="318"/>
      <c r="R76" s="318"/>
      <c r="S76" s="318"/>
      <c r="T76" s="318"/>
      <c r="U76" s="318"/>
      <c r="V76" s="318"/>
      <c r="W76" s="318"/>
    </row>
    <row r="77" spans="1:23" s="25" customFormat="1" ht="122.25" customHeight="1" x14ac:dyDescent="0.2">
      <c r="A77" s="363">
        <v>71</v>
      </c>
      <c r="B77" s="368" t="s">
        <v>1094</v>
      </c>
      <c r="C77" s="368" t="s">
        <v>1093</v>
      </c>
      <c r="D77" s="37" t="s">
        <v>20</v>
      </c>
      <c r="E77" s="37" t="s">
        <v>625</v>
      </c>
      <c r="F77" s="62" t="s">
        <v>591</v>
      </c>
      <c r="G77" s="372" t="s">
        <v>1095</v>
      </c>
      <c r="H77" s="62" t="s">
        <v>657</v>
      </c>
      <c r="I77" s="37" t="s">
        <v>96</v>
      </c>
      <c r="J77" s="45" t="s">
        <v>662</v>
      </c>
      <c r="K77" s="17"/>
      <c r="L77" s="46"/>
      <c r="M77" s="62" t="s">
        <v>998</v>
      </c>
      <c r="N77" s="17" t="s">
        <v>29</v>
      </c>
      <c r="O77" s="318"/>
      <c r="P77" s="318"/>
      <c r="Q77" s="318"/>
      <c r="R77" s="318"/>
      <c r="S77" s="318"/>
      <c r="T77" s="318"/>
      <c r="U77" s="318"/>
      <c r="V77" s="318"/>
      <c r="W77" s="318"/>
    </row>
    <row r="78" spans="1:23" s="25" customFormat="1" ht="172.5" customHeight="1" x14ac:dyDescent="0.2">
      <c r="A78" s="338">
        <v>72</v>
      </c>
      <c r="B78" s="368" t="s">
        <v>1094</v>
      </c>
      <c r="C78" s="368" t="s">
        <v>1093</v>
      </c>
      <c r="D78" s="37" t="s">
        <v>20</v>
      </c>
      <c r="E78" s="37" t="s">
        <v>625</v>
      </c>
      <c r="F78" s="62" t="s">
        <v>592</v>
      </c>
      <c r="G78" s="372" t="s">
        <v>1095</v>
      </c>
      <c r="H78" s="62" t="s">
        <v>657</v>
      </c>
      <c r="I78" s="37" t="s">
        <v>96</v>
      </c>
      <c r="J78" s="45" t="s">
        <v>662</v>
      </c>
      <c r="K78" s="17"/>
      <c r="L78" s="46"/>
      <c r="M78" s="62" t="s">
        <v>998</v>
      </c>
      <c r="N78" s="17" t="s">
        <v>29</v>
      </c>
      <c r="O78" s="318"/>
      <c r="P78" s="318"/>
      <c r="Q78" s="318"/>
      <c r="R78" s="318"/>
      <c r="S78" s="318"/>
      <c r="T78" s="318"/>
      <c r="U78" s="318"/>
      <c r="V78" s="318"/>
      <c r="W78" s="318"/>
    </row>
    <row r="79" spans="1:23" s="25" customFormat="1" ht="305.25" customHeight="1" x14ac:dyDescent="0.2">
      <c r="A79" s="338">
        <v>73</v>
      </c>
      <c r="B79" s="368" t="s">
        <v>1094</v>
      </c>
      <c r="C79" s="368" t="s">
        <v>1093</v>
      </c>
      <c r="D79" s="37" t="s">
        <v>20</v>
      </c>
      <c r="E79" s="37" t="s">
        <v>625</v>
      </c>
      <c r="F79" s="62" t="s">
        <v>1173</v>
      </c>
      <c r="G79" s="372" t="s">
        <v>1095</v>
      </c>
      <c r="H79" s="62" t="s">
        <v>657</v>
      </c>
      <c r="I79" s="37" t="s">
        <v>96</v>
      </c>
      <c r="J79" s="45" t="s">
        <v>662</v>
      </c>
      <c r="K79" s="17"/>
      <c r="L79" s="370"/>
      <c r="M79" s="62" t="s">
        <v>998</v>
      </c>
      <c r="N79" s="17" t="s">
        <v>29</v>
      </c>
      <c r="O79" s="318"/>
      <c r="P79" s="318"/>
      <c r="Q79" s="318"/>
      <c r="R79" s="318"/>
      <c r="S79" s="318"/>
      <c r="T79" s="318"/>
      <c r="U79" s="318"/>
      <c r="V79" s="318"/>
      <c r="W79" s="318"/>
    </row>
    <row r="80" spans="1:23" s="25" customFormat="1" ht="81.75" customHeight="1" x14ac:dyDescent="0.2">
      <c r="A80" s="363">
        <v>74</v>
      </c>
      <c r="B80" s="17">
        <v>2016</v>
      </c>
      <c r="C80" s="17" t="s">
        <v>1025</v>
      </c>
      <c r="D80" s="37" t="s">
        <v>20</v>
      </c>
      <c r="E80" s="37" t="s">
        <v>625</v>
      </c>
      <c r="F80" s="62" t="s">
        <v>1165</v>
      </c>
      <c r="G80" s="46">
        <v>42713</v>
      </c>
      <c r="H80" s="62" t="s">
        <v>657</v>
      </c>
      <c r="I80" s="37" t="s">
        <v>96</v>
      </c>
      <c r="J80" s="45" t="s">
        <v>662</v>
      </c>
      <c r="K80" s="17"/>
      <c r="L80" s="46"/>
      <c r="M80" s="62" t="s">
        <v>998</v>
      </c>
      <c r="N80" s="17" t="s">
        <v>29</v>
      </c>
      <c r="O80" s="318"/>
      <c r="P80" s="318"/>
      <c r="Q80" s="318"/>
      <c r="R80" s="318"/>
      <c r="S80" s="318"/>
      <c r="T80" s="318"/>
      <c r="U80" s="318"/>
      <c r="V80" s="318"/>
      <c r="W80" s="318"/>
    </row>
    <row r="81" spans="1:23" s="25" customFormat="1" ht="81.75" customHeight="1" x14ac:dyDescent="0.2">
      <c r="A81" s="338">
        <v>75</v>
      </c>
      <c r="B81" s="17">
        <v>2016</v>
      </c>
      <c r="C81" s="17" t="s">
        <v>1025</v>
      </c>
      <c r="D81" s="37" t="s">
        <v>20</v>
      </c>
      <c r="E81" s="37" t="s">
        <v>625</v>
      </c>
      <c r="F81" s="62" t="s">
        <v>593</v>
      </c>
      <c r="G81" s="46">
        <v>42713</v>
      </c>
      <c r="H81" s="62" t="s">
        <v>657</v>
      </c>
      <c r="I81" s="37" t="s">
        <v>96</v>
      </c>
      <c r="J81" s="45" t="s">
        <v>662</v>
      </c>
      <c r="K81" s="17"/>
      <c r="L81" s="46"/>
      <c r="M81" s="62" t="s">
        <v>998</v>
      </c>
      <c r="N81" s="17" t="s">
        <v>29</v>
      </c>
      <c r="O81" s="318"/>
      <c r="P81" s="318"/>
      <c r="Q81" s="318"/>
      <c r="R81" s="318"/>
      <c r="S81" s="318"/>
      <c r="T81" s="318"/>
      <c r="U81" s="318"/>
      <c r="V81" s="318"/>
      <c r="W81" s="318"/>
    </row>
    <row r="82" spans="1:23" s="25" customFormat="1" ht="81.75" customHeight="1" x14ac:dyDescent="0.2">
      <c r="A82" s="338">
        <v>76</v>
      </c>
      <c r="B82" s="17">
        <v>2016</v>
      </c>
      <c r="C82" s="17" t="s">
        <v>1025</v>
      </c>
      <c r="D82" s="37" t="s">
        <v>20</v>
      </c>
      <c r="E82" s="37" t="s">
        <v>625</v>
      </c>
      <c r="F82" s="62" t="s">
        <v>375</v>
      </c>
      <c r="G82" s="46">
        <v>42713</v>
      </c>
      <c r="H82" s="62" t="s">
        <v>657</v>
      </c>
      <c r="I82" s="37" t="s">
        <v>96</v>
      </c>
      <c r="J82" s="45" t="s">
        <v>662</v>
      </c>
      <c r="K82" s="17"/>
      <c r="L82" s="46"/>
      <c r="M82" s="62" t="s">
        <v>998</v>
      </c>
      <c r="N82" s="17" t="s">
        <v>29</v>
      </c>
      <c r="O82" s="318"/>
      <c r="P82" s="318"/>
      <c r="Q82" s="318"/>
      <c r="R82" s="318"/>
      <c r="S82" s="318"/>
      <c r="T82" s="318"/>
      <c r="U82" s="318"/>
      <c r="V82" s="318"/>
      <c r="W82" s="318"/>
    </row>
    <row r="83" spans="1:23" s="25" customFormat="1" ht="135" customHeight="1" x14ac:dyDescent="0.2">
      <c r="A83" s="363">
        <v>77</v>
      </c>
      <c r="B83" s="17">
        <v>2016</v>
      </c>
      <c r="C83" s="17" t="s">
        <v>1025</v>
      </c>
      <c r="D83" s="37" t="s">
        <v>20</v>
      </c>
      <c r="E83" s="37" t="s">
        <v>625</v>
      </c>
      <c r="F83" s="62" t="s">
        <v>594</v>
      </c>
      <c r="G83" s="46">
        <v>42713</v>
      </c>
      <c r="H83" s="62" t="s">
        <v>657</v>
      </c>
      <c r="I83" s="37" t="s">
        <v>96</v>
      </c>
      <c r="J83" s="45" t="s">
        <v>662</v>
      </c>
      <c r="K83" s="17"/>
      <c r="L83" s="46"/>
      <c r="M83" s="62" t="s">
        <v>998</v>
      </c>
      <c r="N83" s="17" t="s">
        <v>29</v>
      </c>
      <c r="O83" s="318"/>
      <c r="P83" s="318"/>
      <c r="Q83" s="318"/>
      <c r="R83" s="318"/>
      <c r="S83" s="318"/>
      <c r="T83" s="318"/>
      <c r="U83" s="318"/>
      <c r="V83" s="318"/>
      <c r="W83" s="318"/>
    </row>
    <row r="84" spans="1:23" s="25" customFormat="1" ht="81.75" customHeight="1" x14ac:dyDescent="0.2">
      <c r="A84" s="338">
        <v>78</v>
      </c>
      <c r="B84" s="17">
        <v>2016</v>
      </c>
      <c r="C84" s="17" t="s">
        <v>1025</v>
      </c>
      <c r="D84" s="37" t="s">
        <v>20</v>
      </c>
      <c r="E84" s="37" t="s">
        <v>625</v>
      </c>
      <c r="F84" s="62" t="s">
        <v>377</v>
      </c>
      <c r="G84" s="46">
        <v>42713</v>
      </c>
      <c r="H84" s="62" t="s">
        <v>657</v>
      </c>
      <c r="I84" s="37" t="s">
        <v>96</v>
      </c>
      <c r="J84" s="45" t="s">
        <v>662</v>
      </c>
      <c r="K84" s="17"/>
      <c r="L84" s="46"/>
      <c r="M84" s="62" t="s">
        <v>998</v>
      </c>
      <c r="N84" s="17" t="s">
        <v>29</v>
      </c>
      <c r="O84" s="318"/>
      <c r="P84" s="318"/>
      <c r="Q84" s="318"/>
      <c r="R84" s="318"/>
      <c r="S84" s="318"/>
      <c r="T84" s="318"/>
      <c r="U84" s="318"/>
      <c r="V84" s="318"/>
      <c r="W84" s="318"/>
    </row>
    <row r="85" spans="1:23" s="25" customFormat="1" ht="141.75" customHeight="1" x14ac:dyDescent="0.2">
      <c r="A85" s="338">
        <v>79</v>
      </c>
      <c r="B85" s="17">
        <v>2017</v>
      </c>
      <c r="C85" s="37" t="s">
        <v>1087</v>
      </c>
      <c r="D85" s="37" t="s">
        <v>20</v>
      </c>
      <c r="E85" s="37" t="s">
        <v>625</v>
      </c>
      <c r="F85" s="62" t="s">
        <v>595</v>
      </c>
      <c r="G85" s="46">
        <v>42992</v>
      </c>
      <c r="H85" s="62" t="s">
        <v>657</v>
      </c>
      <c r="I85" s="37" t="s">
        <v>96</v>
      </c>
      <c r="J85" s="45" t="s">
        <v>662</v>
      </c>
      <c r="K85" s="17"/>
      <c r="L85" s="46"/>
      <c r="M85" s="62" t="s">
        <v>998</v>
      </c>
      <c r="N85" s="17" t="s">
        <v>29</v>
      </c>
      <c r="O85" s="318"/>
      <c r="P85" s="318"/>
      <c r="Q85" s="318"/>
      <c r="R85" s="318"/>
      <c r="S85" s="318"/>
      <c r="T85" s="318"/>
      <c r="U85" s="318"/>
      <c r="V85" s="318"/>
      <c r="W85" s="318"/>
    </row>
    <row r="86" spans="1:23" s="25" customFormat="1" ht="126.75" customHeight="1" x14ac:dyDescent="0.2">
      <c r="A86" s="363">
        <v>80</v>
      </c>
      <c r="B86" s="17">
        <v>2017</v>
      </c>
      <c r="C86" s="37" t="s">
        <v>1076</v>
      </c>
      <c r="D86" s="37" t="s">
        <v>20</v>
      </c>
      <c r="E86" s="37" t="s">
        <v>625</v>
      </c>
      <c r="F86" s="62" t="s">
        <v>596</v>
      </c>
      <c r="G86" s="46">
        <v>42992</v>
      </c>
      <c r="H86" s="62" t="s">
        <v>657</v>
      </c>
      <c r="I86" s="37" t="s">
        <v>96</v>
      </c>
      <c r="J86" s="45" t="s">
        <v>662</v>
      </c>
      <c r="K86" s="17"/>
      <c r="L86" s="46"/>
      <c r="M86" s="62" t="s">
        <v>998</v>
      </c>
      <c r="N86" s="17" t="s">
        <v>29</v>
      </c>
      <c r="O86" s="318"/>
      <c r="P86" s="318"/>
      <c r="Q86" s="318"/>
      <c r="R86" s="318"/>
      <c r="S86" s="318"/>
      <c r="T86" s="318"/>
      <c r="U86" s="318"/>
      <c r="V86" s="318"/>
      <c r="W86" s="318"/>
    </row>
    <row r="87" spans="1:23" s="25" customFormat="1" ht="103.5" customHeight="1" x14ac:dyDescent="0.2">
      <c r="A87" s="338">
        <v>81</v>
      </c>
      <c r="B87" s="17">
        <v>2017</v>
      </c>
      <c r="C87" s="37" t="s">
        <v>1076</v>
      </c>
      <c r="D87" s="37" t="s">
        <v>20</v>
      </c>
      <c r="E87" s="37" t="s">
        <v>625</v>
      </c>
      <c r="F87" s="62" t="s">
        <v>392</v>
      </c>
      <c r="G87" s="46">
        <v>42992</v>
      </c>
      <c r="H87" s="62" t="s">
        <v>657</v>
      </c>
      <c r="I87" s="37" t="s">
        <v>96</v>
      </c>
      <c r="J87" s="45" t="s">
        <v>662</v>
      </c>
      <c r="K87" s="17"/>
      <c r="L87" s="46"/>
      <c r="M87" s="62" t="s">
        <v>998</v>
      </c>
      <c r="N87" s="17" t="s">
        <v>29</v>
      </c>
      <c r="O87" s="318"/>
      <c r="P87" s="318"/>
      <c r="Q87" s="318"/>
      <c r="R87" s="318"/>
      <c r="S87" s="318"/>
      <c r="T87" s="318"/>
      <c r="U87" s="318"/>
      <c r="V87" s="318"/>
      <c r="W87" s="318"/>
    </row>
    <row r="88" spans="1:23" s="25" customFormat="1" ht="210" customHeight="1" x14ac:dyDescent="0.2">
      <c r="A88" s="338">
        <v>82</v>
      </c>
      <c r="B88" s="17">
        <v>2017</v>
      </c>
      <c r="C88" s="37" t="s">
        <v>851</v>
      </c>
      <c r="D88" s="37" t="s">
        <v>20</v>
      </c>
      <c r="E88" s="17" t="s">
        <v>831</v>
      </c>
      <c r="F88" s="62" t="s">
        <v>598</v>
      </c>
      <c r="G88" s="46">
        <v>42956</v>
      </c>
      <c r="H88" s="62" t="s">
        <v>657</v>
      </c>
      <c r="I88" s="37" t="s">
        <v>96</v>
      </c>
      <c r="J88" s="45" t="s">
        <v>662</v>
      </c>
      <c r="K88" s="17"/>
      <c r="L88" s="46"/>
      <c r="M88" s="62" t="s">
        <v>998</v>
      </c>
      <c r="N88" s="17" t="s">
        <v>29</v>
      </c>
      <c r="O88" s="318"/>
      <c r="P88" s="318"/>
      <c r="Q88" s="318"/>
      <c r="R88" s="318"/>
      <c r="S88" s="318"/>
      <c r="T88" s="318"/>
      <c r="U88" s="318"/>
      <c r="V88" s="318"/>
      <c r="W88" s="318"/>
    </row>
    <row r="89" spans="1:23" s="25" customFormat="1" ht="217.5" customHeight="1" x14ac:dyDescent="0.2">
      <c r="A89" s="363">
        <v>83</v>
      </c>
      <c r="B89" s="17">
        <v>2017</v>
      </c>
      <c r="C89" s="37" t="s">
        <v>851</v>
      </c>
      <c r="D89" s="37" t="s">
        <v>20</v>
      </c>
      <c r="E89" s="17" t="s">
        <v>831</v>
      </c>
      <c r="F89" s="62" t="s">
        <v>599</v>
      </c>
      <c r="G89" s="46">
        <v>42956</v>
      </c>
      <c r="H89" s="62" t="s">
        <v>657</v>
      </c>
      <c r="I89" s="37" t="s">
        <v>96</v>
      </c>
      <c r="J89" s="45" t="s">
        <v>662</v>
      </c>
      <c r="K89" s="17"/>
      <c r="L89" s="46"/>
      <c r="M89" s="62" t="s">
        <v>998</v>
      </c>
      <c r="N89" s="17" t="s">
        <v>29</v>
      </c>
      <c r="O89" s="318"/>
      <c r="P89" s="318"/>
      <c r="Q89" s="318"/>
      <c r="R89" s="318"/>
      <c r="S89" s="318"/>
      <c r="T89" s="318"/>
      <c r="U89" s="318"/>
      <c r="V89" s="318"/>
      <c r="W89" s="318"/>
    </row>
    <row r="90" spans="1:23" s="25" customFormat="1" ht="201.75" customHeight="1" x14ac:dyDescent="0.2">
      <c r="A90" s="338">
        <v>84</v>
      </c>
      <c r="B90" s="17">
        <v>2017</v>
      </c>
      <c r="C90" s="37" t="s">
        <v>852</v>
      </c>
      <c r="D90" s="37" t="s">
        <v>20</v>
      </c>
      <c r="E90" s="37" t="s">
        <v>1302</v>
      </c>
      <c r="F90" s="62" t="s">
        <v>618</v>
      </c>
      <c r="G90" s="46">
        <v>42935</v>
      </c>
      <c r="H90" s="62" t="s">
        <v>657</v>
      </c>
      <c r="I90" s="37" t="s">
        <v>96</v>
      </c>
      <c r="J90" s="45" t="s">
        <v>662</v>
      </c>
      <c r="K90" s="17"/>
      <c r="L90" s="46"/>
      <c r="M90" s="62" t="s">
        <v>998</v>
      </c>
      <c r="N90" s="17" t="s">
        <v>29</v>
      </c>
      <c r="O90" s="318"/>
      <c r="P90" s="318"/>
      <c r="Q90" s="318"/>
      <c r="R90" s="318"/>
      <c r="S90" s="318"/>
      <c r="T90" s="318"/>
      <c r="U90" s="318"/>
      <c r="V90" s="318"/>
      <c r="W90" s="318"/>
    </row>
    <row r="91" spans="1:23" s="298" customFormat="1" ht="75" customHeight="1" x14ac:dyDescent="0.2">
      <c r="A91" s="338">
        <v>85</v>
      </c>
      <c r="B91" s="368" t="s">
        <v>1094</v>
      </c>
      <c r="C91" s="368" t="s">
        <v>1093</v>
      </c>
      <c r="D91" s="37" t="s">
        <v>20</v>
      </c>
      <c r="E91" s="37" t="s">
        <v>625</v>
      </c>
      <c r="F91" s="62" t="s">
        <v>836</v>
      </c>
      <c r="G91" s="372" t="s">
        <v>1095</v>
      </c>
      <c r="H91" s="62" t="s">
        <v>657</v>
      </c>
      <c r="I91" s="37" t="s">
        <v>96</v>
      </c>
      <c r="J91" s="45" t="s">
        <v>662</v>
      </c>
      <c r="K91" s="37"/>
      <c r="L91" s="45">
        <v>42513</v>
      </c>
      <c r="M91" s="373" t="s">
        <v>912</v>
      </c>
      <c r="N91" s="17" t="s">
        <v>27</v>
      </c>
      <c r="O91" s="374"/>
      <c r="P91" s="374"/>
      <c r="Q91" s="374"/>
      <c r="R91" s="374"/>
      <c r="S91" s="374"/>
      <c r="T91" s="374"/>
      <c r="U91" s="374"/>
      <c r="V91" s="374"/>
      <c r="W91" s="374"/>
    </row>
    <row r="92" spans="1:23" s="298" customFormat="1" ht="136.5" customHeight="1" x14ac:dyDescent="0.2">
      <c r="A92" s="363">
        <v>86</v>
      </c>
      <c r="B92" s="37">
        <v>2015</v>
      </c>
      <c r="C92" s="37" t="s">
        <v>1053</v>
      </c>
      <c r="D92" s="37" t="s">
        <v>20</v>
      </c>
      <c r="E92" s="37" t="s">
        <v>625</v>
      </c>
      <c r="F92" s="62" t="s">
        <v>837</v>
      </c>
      <c r="G92" s="160">
        <v>42198</v>
      </c>
      <c r="H92" s="62" t="s">
        <v>657</v>
      </c>
      <c r="I92" s="37" t="s">
        <v>96</v>
      </c>
      <c r="J92" s="45" t="s">
        <v>662</v>
      </c>
      <c r="K92" s="37"/>
      <c r="L92" s="45">
        <v>42513</v>
      </c>
      <c r="M92" s="373" t="s">
        <v>912</v>
      </c>
      <c r="N92" s="17" t="s">
        <v>27</v>
      </c>
      <c r="O92" s="374"/>
      <c r="P92" s="374"/>
      <c r="Q92" s="374"/>
      <c r="R92" s="374"/>
      <c r="S92" s="374"/>
      <c r="T92" s="374"/>
      <c r="U92" s="374"/>
      <c r="V92" s="374"/>
      <c r="W92" s="374"/>
    </row>
    <row r="93" spans="1:23" s="298" customFormat="1" ht="136.5" customHeight="1" x14ac:dyDescent="0.2">
      <c r="A93" s="338">
        <v>87</v>
      </c>
      <c r="B93" s="368">
        <v>2015</v>
      </c>
      <c r="C93" s="368" t="s">
        <v>1053</v>
      </c>
      <c r="D93" s="37" t="s">
        <v>20</v>
      </c>
      <c r="E93" s="37" t="s">
        <v>625</v>
      </c>
      <c r="F93" s="62" t="s">
        <v>838</v>
      </c>
      <c r="G93" s="160">
        <v>42198</v>
      </c>
      <c r="H93" s="62" t="s">
        <v>657</v>
      </c>
      <c r="I93" s="37" t="s">
        <v>96</v>
      </c>
      <c r="J93" s="45" t="s">
        <v>662</v>
      </c>
      <c r="K93" s="37"/>
      <c r="L93" s="45">
        <v>42513</v>
      </c>
      <c r="M93" s="373" t="s">
        <v>912</v>
      </c>
      <c r="N93" s="17" t="s">
        <v>27</v>
      </c>
      <c r="O93" s="374"/>
      <c r="P93" s="374"/>
      <c r="Q93" s="374"/>
      <c r="R93" s="374"/>
      <c r="S93" s="374"/>
      <c r="T93" s="374"/>
      <c r="U93" s="374"/>
      <c r="V93" s="374"/>
      <c r="W93" s="374"/>
    </row>
    <row r="94" spans="1:23" s="298" customFormat="1" ht="117" customHeight="1" x14ac:dyDescent="0.2">
      <c r="A94" s="338">
        <v>88</v>
      </c>
      <c r="B94" s="37">
        <v>2014</v>
      </c>
      <c r="C94" s="37" t="s">
        <v>1077</v>
      </c>
      <c r="D94" s="37" t="s">
        <v>20</v>
      </c>
      <c r="E94" s="37" t="s">
        <v>831</v>
      </c>
      <c r="F94" s="62" t="s">
        <v>839</v>
      </c>
      <c r="G94" s="160" t="s">
        <v>597</v>
      </c>
      <c r="H94" s="62" t="s">
        <v>657</v>
      </c>
      <c r="I94" s="37" t="s">
        <v>96</v>
      </c>
      <c r="J94" s="45" t="s">
        <v>662</v>
      </c>
      <c r="K94" s="37"/>
      <c r="L94" s="45">
        <v>42704</v>
      </c>
      <c r="M94" s="373" t="s">
        <v>912</v>
      </c>
      <c r="N94" s="17" t="s">
        <v>27</v>
      </c>
      <c r="O94" s="374"/>
      <c r="P94" s="374"/>
      <c r="Q94" s="374"/>
      <c r="R94" s="374"/>
      <c r="S94" s="374"/>
      <c r="T94" s="374"/>
      <c r="U94" s="374"/>
      <c r="V94" s="374"/>
      <c r="W94" s="374"/>
    </row>
    <row r="95" spans="1:23" s="298" customFormat="1" ht="138.75" customHeight="1" x14ac:dyDescent="0.2">
      <c r="A95" s="363">
        <v>89</v>
      </c>
      <c r="B95" s="37">
        <v>2014</v>
      </c>
      <c r="C95" s="37" t="s">
        <v>1096</v>
      </c>
      <c r="D95" s="37" t="s">
        <v>20</v>
      </c>
      <c r="E95" s="37" t="s">
        <v>831</v>
      </c>
      <c r="F95" s="62" t="s">
        <v>840</v>
      </c>
      <c r="G95" s="160">
        <v>41997</v>
      </c>
      <c r="H95" s="62" t="s">
        <v>657</v>
      </c>
      <c r="I95" s="37" t="s">
        <v>96</v>
      </c>
      <c r="J95" s="45" t="s">
        <v>662</v>
      </c>
      <c r="K95" s="37"/>
      <c r="L95" s="45">
        <v>42514</v>
      </c>
      <c r="M95" s="373" t="s">
        <v>912</v>
      </c>
      <c r="N95" s="17" t="s">
        <v>27</v>
      </c>
      <c r="O95" s="374"/>
      <c r="P95" s="374"/>
      <c r="Q95" s="374"/>
      <c r="R95" s="374"/>
      <c r="S95" s="374"/>
      <c r="T95" s="374"/>
      <c r="U95" s="374"/>
      <c r="V95" s="374"/>
      <c r="W95" s="374"/>
    </row>
    <row r="96" spans="1:23" s="298" customFormat="1" ht="122.25" customHeight="1" x14ac:dyDescent="0.2">
      <c r="A96" s="338">
        <v>90</v>
      </c>
      <c r="B96" s="37">
        <v>2014</v>
      </c>
      <c r="C96" s="37" t="s">
        <v>1096</v>
      </c>
      <c r="D96" s="37" t="s">
        <v>20</v>
      </c>
      <c r="E96" s="37" t="s">
        <v>831</v>
      </c>
      <c r="F96" s="62" t="s">
        <v>841</v>
      </c>
      <c r="G96" s="160">
        <v>41997</v>
      </c>
      <c r="H96" s="62" t="s">
        <v>657</v>
      </c>
      <c r="I96" s="37" t="s">
        <v>96</v>
      </c>
      <c r="J96" s="45" t="s">
        <v>662</v>
      </c>
      <c r="K96" s="37"/>
      <c r="L96" s="45">
        <v>42514</v>
      </c>
      <c r="M96" s="373" t="s">
        <v>912</v>
      </c>
      <c r="N96" s="17" t="s">
        <v>27</v>
      </c>
      <c r="O96" s="374"/>
      <c r="P96" s="374"/>
      <c r="Q96" s="374"/>
      <c r="R96" s="374"/>
      <c r="S96" s="374"/>
      <c r="T96" s="374"/>
      <c r="U96" s="374"/>
      <c r="V96" s="374"/>
      <c r="W96" s="374"/>
    </row>
    <row r="97" spans="1:23" s="298" customFormat="1" ht="141.75" customHeight="1" x14ac:dyDescent="0.2">
      <c r="A97" s="338">
        <v>91</v>
      </c>
      <c r="B97" s="368">
        <v>2014</v>
      </c>
      <c r="C97" s="368" t="s">
        <v>1096</v>
      </c>
      <c r="D97" s="37" t="s">
        <v>20</v>
      </c>
      <c r="E97" s="37" t="s">
        <v>831</v>
      </c>
      <c r="F97" s="62" t="s">
        <v>842</v>
      </c>
      <c r="G97" s="160">
        <v>41997</v>
      </c>
      <c r="H97" s="62" t="s">
        <v>657</v>
      </c>
      <c r="I97" s="37" t="s">
        <v>96</v>
      </c>
      <c r="J97" s="45" t="s">
        <v>662</v>
      </c>
      <c r="K97" s="37"/>
      <c r="L97" s="45">
        <v>42704</v>
      </c>
      <c r="M97" s="373" t="s">
        <v>912</v>
      </c>
      <c r="N97" s="17" t="s">
        <v>27</v>
      </c>
      <c r="O97" s="374"/>
      <c r="P97" s="374"/>
      <c r="Q97" s="374"/>
      <c r="R97" s="374"/>
      <c r="S97" s="374"/>
      <c r="T97" s="374"/>
      <c r="U97" s="374"/>
      <c r="V97" s="374"/>
      <c r="W97" s="374"/>
    </row>
    <row r="98" spans="1:23" s="298" customFormat="1" ht="75" customHeight="1" x14ac:dyDescent="0.2">
      <c r="A98" s="363">
        <v>92</v>
      </c>
      <c r="B98" s="37">
        <v>2015</v>
      </c>
      <c r="C98" s="37" t="s">
        <v>1030</v>
      </c>
      <c r="D98" s="37" t="s">
        <v>20</v>
      </c>
      <c r="E98" s="37" t="s">
        <v>831</v>
      </c>
      <c r="F98" s="62" t="s">
        <v>843</v>
      </c>
      <c r="G98" s="160">
        <v>42153</v>
      </c>
      <c r="H98" s="62" t="s">
        <v>657</v>
      </c>
      <c r="I98" s="37" t="s">
        <v>96</v>
      </c>
      <c r="J98" s="45" t="s">
        <v>662</v>
      </c>
      <c r="K98" s="37"/>
      <c r="L98" s="45">
        <v>42514</v>
      </c>
      <c r="M98" s="373" t="s">
        <v>912</v>
      </c>
      <c r="N98" s="17" t="s">
        <v>27</v>
      </c>
      <c r="O98" s="374"/>
      <c r="P98" s="374"/>
      <c r="Q98" s="374"/>
      <c r="R98" s="374"/>
      <c r="S98" s="374"/>
      <c r="T98" s="374"/>
      <c r="U98" s="374"/>
      <c r="V98" s="374"/>
      <c r="W98" s="374"/>
    </row>
    <row r="99" spans="1:23" s="298" customFormat="1" ht="75" customHeight="1" x14ac:dyDescent="0.2">
      <c r="A99" s="338">
        <v>93</v>
      </c>
      <c r="B99" s="37">
        <v>2015</v>
      </c>
      <c r="C99" s="37" t="s">
        <v>1030</v>
      </c>
      <c r="D99" s="37" t="s">
        <v>20</v>
      </c>
      <c r="E99" s="37" t="s">
        <v>831</v>
      </c>
      <c r="F99" s="62" t="s">
        <v>844</v>
      </c>
      <c r="G99" s="160">
        <v>42153</v>
      </c>
      <c r="H99" s="62" t="s">
        <v>657</v>
      </c>
      <c r="I99" s="37" t="s">
        <v>96</v>
      </c>
      <c r="J99" s="45" t="s">
        <v>662</v>
      </c>
      <c r="K99" s="37"/>
      <c r="L99" s="45">
        <v>42514</v>
      </c>
      <c r="M99" s="373" t="s">
        <v>912</v>
      </c>
      <c r="N99" s="17" t="s">
        <v>27</v>
      </c>
      <c r="O99" s="374"/>
      <c r="P99" s="374"/>
      <c r="Q99" s="374"/>
      <c r="R99" s="374"/>
      <c r="S99" s="374"/>
      <c r="T99" s="374"/>
      <c r="U99" s="374"/>
      <c r="V99" s="374"/>
      <c r="W99" s="374"/>
    </row>
    <row r="100" spans="1:23" s="298" customFormat="1" ht="75" customHeight="1" x14ac:dyDescent="0.2">
      <c r="A100" s="338">
        <v>94</v>
      </c>
      <c r="B100" s="37">
        <v>2015</v>
      </c>
      <c r="C100" s="37" t="s">
        <v>1030</v>
      </c>
      <c r="D100" s="37" t="s">
        <v>20</v>
      </c>
      <c r="E100" s="37" t="s">
        <v>831</v>
      </c>
      <c r="F100" s="62" t="s">
        <v>845</v>
      </c>
      <c r="G100" s="160">
        <v>42153</v>
      </c>
      <c r="H100" s="62" t="s">
        <v>657</v>
      </c>
      <c r="I100" s="37" t="s">
        <v>96</v>
      </c>
      <c r="J100" s="45" t="s">
        <v>662</v>
      </c>
      <c r="K100" s="37"/>
      <c r="L100" s="45">
        <v>42514</v>
      </c>
      <c r="M100" s="373" t="s">
        <v>912</v>
      </c>
      <c r="N100" s="17" t="s">
        <v>27</v>
      </c>
      <c r="O100" s="374"/>
      <c r="P100" s="374"/>
      <c r="Q100" s="374"/>
      <c r="R100" s="374"/>
      <c r="S100" s="374"/>
      <c r="T100" s="374"/>
      <c r="U100" s="374"/>
      <c r="V100" s="374"/>
      <c r="W100" s="374"/>
    </row>
    <row r="101" spans="1:23" s="298" customFormat="1" ht="75" customHeight="1" x14ac:dyDescent="0.2">
      <c r="A101" s="363">
        <v>95</v>
      </c>
      <c r="B101" s="37">
        <v>2015</v>
      </c>
      <c r="C101" s="37" t="s">
        <v>1030</v>
      </c>
      <c r="D101" s="37" t="s">
        <v>20</v>
      </c>
      <c r="E101" s="37" t="s">
        <v>831</v>
      </c>
      <c r="F101" s="62" t="s">
        <v>846</v>
      </c>
      <c r="G101" s="160">
        <v>42153</v>
      </c>
      <c r="H101" s="62" t="s">
        <v>657</v>
      </c>
      <c r="I101" s="37" t="s">
        <v>96</v>
      </c>
      <c r="J101" s="45" t="s">
        <v>662</v>
      </c>
      <c r="K101" s="37"/>
      <c r="L101" s="45">
        <v>42517</v>
      </c>
      <c r="M101" s="373" t="s">
        <v>912</v>
      </c>
      <c r="N101" s="17" t="s">
        <v>27</v>
      </c>
      <c r="O101" s="374"/>
      <c r="P101" s="374"/>
      <c r="Q101" s="374"/>
      <c r="R101" s="374"/>
      <c r="S101" s="374"/>
      <c r="T101" s="374"/>
      <c r="U101" s="374"/>
      <c r="V101" s="374"/>
      <c r="W101" s="374"/>
    </row>
    <row r="102" spans="1:23" s="298" customFormat="1" ht="75" customHeight="1" x14ac:dyDescent="0.2">
      <c r="A102" s="338">
        <v>96</v>
      </c>
      <c r="B102" s="37">
        <v>2015</v>
      </c>
      <c r="C102" s="37" t="s">
        <v>1030</v>
      </c>
      <c r="D102" s="37" t="s">
        <v>20</v>
      </c>
      <c r="E102" s="37" t="s">
        <v>831</v>
      </c>
      <c r="F102" s="62" t="s">
        <v>847</v>
      </c>
      <c r="G102" s="160">
        <v>42153</v>
      </c>
      <c r="H102" s="62" t="s">
        <v>657</v>
      </c>
      <c r="I102" s="37" t="s">
        <v>96</v>
      </c>
      <c r="J102" s="45" t="s">
        <v>662</v>
      </c>
      <c r="K102" s="37"/>
      <c r="L102" s="45">
        <v>42148</v>
      </c>
      <c r="M102" s="373" t="s">
        <v>912</v>
      </c>
      <c r="N102" s="17" t="s">
        <v>27</v>
      </c>
      <c r="O102" s="374"/>
      <c r="P102" s="374"/>
      <c r="Q102" s="374"/>
      <c r="R102" s="374"/>
      <c r="S102" s="374"/>
      <c r="T102" s="374"/>
      <c r="U102" s="374"/>
      <c r="V102" s="374"/>
      <c r="W102" s="374"/>
    </row>
    <row r="103" spans="1:23" s="298" customFormat="1" ht="75" customHeight="1" x14ac:dyDescent="0.2">
      <c r="A103" s="338">
        <v>97</v>
      </c>
      <c r="B103" s="368">
        <v>2015</v>
      </c>
      <c r="C103" s="368" t="s">
        <v>1030</v>
      </c>
      <c r="D103" s="37" t="s">
        <v>20</v>
      </c>
      <c r="E103" s="37" t="s">
        <v>831</v>
      </c>
      <c r="F103" s="62" t="s">
        <v>848</v>
      </c>
      <c r="G103" s="160">
        <v>42153</v>
      </c>
      <c r="H103" s="62" t="s">
        <v>657</v>
      </c>
      <c r="I103" s="37" t="s">
        <v>96</v>
      </c>
      <c r="J103" s="45" t="s">
        <v>662</v>
      </c>
      <c r="K103" s="37"/>
      <c r="L103" s="45">
        <v>42514</v>
      </c>
      <c r="M103" s="373" t="s">
        <v>912</v>
      </c>
      <c r="N103" s="17" t="s">
        <v>27</v>
      </c>
      <c r="O103" s="374"/>
      <c r="P103" s="374"/>
      <c r="Q103" s="374"/>
      <c r="R103" s="374"/>
      <c r="S103" s="374"/>
      <c r="T103" s="374"/>
      <c r="U103" s="374"/>
      <c r="V103" s="374"/>
      <c r="W103" s="374"/>
    </row>
    <row r="104" spans="1:23" s="298" customFormat="1" ht="75" customHeight="1" x14ac:dyDescent="0.2">
      <c r="A104" s="363">
        <v>98</v>
      </c>
      <c r="B104" s="368">
        <v>2015</v>
      </c>
      <c r="C104" s="368" t="s">
        <v>1030</v>
      </c>
      <c r="D104" s="37" t="s">
        <v>20</v>
      </c>
      <c r="E104" s="37" t="s">
        <v>831</v>
      </c>
      <c r="F104" s="62" t="s">
        <v>849</v>
      </c>
      <c r="G104" s="160">
        <v>42153</v>
      </c>
      <c r="H104" s="62" t="s">
        <v>657</v>
      </c>
      <c r="I104" s="37" t="s">
        <v>96</v>
      </c>
      <c r="J104" s="45" t="s">
        <v>662</v>
      </c>
      <c r="K104" s="37"/>
      <c r="L104" s="45">
        <v>42514</v>
      </c>
      <c r="M104" s="373" t="s">
        <v>912</v>
      </c>
      <c r="N104" s="17" t="s">
        <v>27</v>
      </c>
      <c r="O104" s="374"/>
      <c r="P104" s="374"/>
      <c r="Q104" s="374"/>
      <c r="R104" s="374"/>
      <c r="S104" s="374"/>
      <c r="T104" s="374"/>
      <c r="U104" s="374"/>
      <c r="V104" s="374"/>
      <c r="W104" s="374"/>
    </row>
    <row r="105" spans="1:23" s="298" customFormat="1" ht="123.75" customHeight="1" x14ac:dyDescent="0.2">
      <c r="A105" s="338">
        <v>99</v>
      </c>
      <c r="B105" s="37">
        <v>2016</v>
      </c>
      <c r="C105" s="37" t="s">
        <v>850</v>
      </c>
      <c r="D105" s="37" t="s">
        <v>20</v>
      </c>
      <c r="E105" s="37" t="s">
        <v>831</v>
      </c>
      <c r="F105" s="62" t="s">
        <v>1174</v>
      </c>
      <c r="G105" s="375">
        <v>42531</v>
      </c>
      <c r="H105" s="62" t="s">
        <v>657</v>
      </c>
      <c r="I105" s="37" t="s">
        <v>96</v>
      </c>
      <c r="J105" s="45" t="s">
        <v>662</v>
      </c>
      <c r="K105" s="37"/>
      <c r="L105" s="45">
        <v>42695</v>
      </c>
      <c r="M105" s="373" t="s">
        <v>912</v>
      </c>
      <c r="N105" s="17" t="s">
        <v>27</v>
      </c>
      <c r="O105" s="374"/>
      <c r="P105" s="374"/>
      <c r="Q105" s="374"/>
      <c r="R105" s="374"/>
      <c r="S105" s="374"/>
      <c r="T105" s="374"/>
      <c r="U105" s="374"/>
      <c r="V105" s="374"/>
      <c r="W105" s="374"/>
    </row>
    <row r="106" spans="1:23" s="298" customFormat="1" ht="75" customHeight="1" x14ac:dyDescent="0.2">
      <c r="A106" s="338">
        <v>100</v>
      </c>
      <c r="B106" s="37">
        <v>2016</v>
      </c>
      <c r="C106" s="37" t="s">
        <v>850</v>
      </c>
      <c r="D106" s="37" t="s">
        <v>20</v>
      </c>
      <c r="E106" s="37" t="s">
        <v>831</v>
      </c>
      <c r="F106" s="62" t="s">
        <v>1175</v>
      </c>
      <c r="G106" s="375">
        <v>42531</v>
      </c>
      <c r="H106" s="62" t="s">
        <v>657</v>
      </c>
      <c r="I106" s="37" t="s">
        <v>96</v>
      </c>
      <c r="J106" s="45" t="s">
        <v>662</v>
      </c>
      <c r="K106" s="37"/>
      <c r="L106" s="45">
        <v>42696</v>
      </c>
      <c r="M106" s="373" t="s">
        <v>912</v>
      </c>
      <c r="N106" s="17" t="s">
        <v>27</v>
      </c>
      <c r="O106" s="374"/>
      <c r="P106" s="374"/>
      <c r="Q106" s="374"/>
      <c r="R106" s="374"/>
      <c r="S106" s="374"/>
      <c r="T106" s="374"/>
      <c r="U106" s="374"/>
      <c r="V106" s="374"/>
      <c r="W106" s="374"/>
    </row>
    <row r="107" spans="1:23" s="298" customFormat="1" ht="15.75" customHeight="1" x14ac:dyDescent="0.2">
      <c r="A107" s="329"/>
      <c r="B107" s="330"/>
      <c r="C107" s="330"/>
      <c r="D107" s="331"/>
      <c r="E107" s="332"/>
      <c r="F107" s="333"/>
      <c r="H107" s="359"/>
      <c r="I107" s="335"/>
      <c r="J107" s="337"/>
      <c r="L107" s="337"/>
      <c r="M107" s="333"/>
      <c r="N107" s="56"/>
    </row>
    <row r="108" spans="1:23" s="298" customFormat="1" ht="15.75" customHeight="1" x14ac:dyDescent="0.2">
      <c r="A108" s="329"/>
      <c r="B108" s="330"/>
      <c r="C108" s="330"/>
      <c r="D108" s="331"/>
      <c r="E108" s="332"/>
      <c r="F108" s="333"/>
      <c r="H108" s="359"/>
      <c r="I108" s="335"/>
      <c r="J108" s="337"/>
      <c r="L108" s="337"/>
      <c r="M108" s="333"/>
      <c r="N108" s="332"/>
    </row>
    <row r="109" spans="1:23" s="298" customFormat="1" ht="15.75" customHeight="1" x14ac:dyDescent="0.2">
      <c r="A109" s="329"/>
      <c r="B109" s="330"/>
      <c r="C109" s="330"/>
      <c r="D109" s="331"/>
      <c r="E109" s="332"/>
      <c r="F109" s="333"/>
      <c r="H109" s="359"/>
      <c r="I109" s="335"/>
      <c r="J109" s="337"/>
      <c r="L109" s="337"/>
      <c r="M109" s="333"/>
      <c r="N109" s="332"/>
    </row>
    <row r="110" spans="1:23" s="298" customFormat="1" ht="15.75" customHeight="1" x14ac:dyDescent="0.2">
      <c r="A110" s="329"/>
      <c r="B110" s="330"/>
      <c r="C110" s="330"/>
      <c r="D110" s="331"/>
      <c r="E110" s="332"/>
      <c r="F110" s="333"/>
      <c r="H110" s="359"/>
      <c r="I110" s="335"/>
      <c r="J110" s="337"/>
      <c r="L110" s="337"/>
      <c r="M110" s="333"/>
      <c r="N110" s="332"/>
    </row>
    <row r="111" spans="1:23" s="298" customFormat="1" ht="15.75" customHeight="1" x14ac:dyDescent="0.2">
      <c r="A111" s="329"/>
      <c r="B111" s="330"/>
      <c r="C111" s="330"/>
      <c r="D111" s="331"/>
      <c r="E111" s="332"/>
      <c r="F111" s="333"/>
      <c r="H111" s="359"/>
      <c r="I111" s="335"/>
      <c r="J111" s="337"/>
      <c r="L111" s="337"/>
      <c r="M111" s="333"/>
      <c r="N111" s="332"/>
    </row>
    <row r="112" spans="1:23" s="298" customFormat="1" ht="15.75" customHeight="1" x14ac:dyDescent="0.2">
      <c r="A112" s="329"/>
      <c r="B112" s="330"/>
      <c r="C112" s="330"/>
      <c r="D112" s="331"/>
      <c r="E112" s="332"/>
      <c r="F112" s="333"/>
      <c r="H112" s="359"/>
      <c r="I112" s="335"/>
      <c r="J112" s="337"/>
      <c r="L112" s="337"/>
      <c r="M112" s="333"/>
      <c r="N112" s="332"/>
    </row>
    <row r="113" spans="1:14" s="298" customFormat="1" ht="15.75" customHeight="1" x14ac:dyDescent="0.2">
      <c r="A113" s="329"/>
      <c r="B113" s="330"/>
      <c r="C113" s="330"/>
      <c r="D113" s="331"/>
      <c r="E113" s="332"/>
      <c r="F113" s="333"/>
      <c r="H113" s="359"/>
      <c r="I113" s="335"/>
      <c r="J113" s="337"/>
      <c r="L113" s="337"/>
      <c r="M113" s="333"/>
      <c r="N113" s="332"/>
    </row>
    <row r="114" spans="1:14" s="298" customFormat="1" ht="15.75" customHeight="1" x14ac:dyDescent="0.2">
      <c r="A114" s="329"/>
      <c r="B114" s="330"/>
      <c r="C114" s="330"/>
      <c r="D114" s="331"/>
      <c r="E114" s="332"/>
      <c r="F114" s="333"/>
      <c r="H114" s="359"/>
      <c r="I114" s="335"/>
      <c r="J114" s="337"/>
      <c r="L114" s="337"/>
      <c r="M114" s="333"/>
      <c r="N114" s="332"/>
    </row>
    <row r="115" spans="1:14" s="298" customFormat="1" ht="15.75" customHeight="1" x14ac:dyDescent="0.2">
      <c r="A115" s="329"/>
      <c r="B115" s="330"/>
      <c r="C115" s="330"/>
      <c r="D115" s="331"/>
      <c r="E115" s="332"/>
      <c r="F115" s="333"/>
      <c r="H115" s="359"/>
      <c r="I115" s="335"/>
      <c r="J115" s="337"/>
      <c r="L115" s="337"/>
      <c r="M115" s="333"/>
      <c r="N115" s="332"/>
    </row>
    <row r="116" spans="1:14" s="298" customFormat="1" ht="15.75" customHeight="1" x14ac:dyDescent="0.2">
      <c r="A116" s="329"/>
      <c r="B116" s="330"/>
      <c r="C116" s="330"/>
      <c r="D116" s="331"/>
      <c r="E116" s="332"/>
      <c r="F116" s="333"/>
      <c r="H116" s="359"/>
      <c r="I116" s="335"/>
      <c r="J116" s="337"/>
      <c r="L116" s="337"/>
      <c r="M116" s="333"/>
      <c r="N116" s="332"/>
    </row>
    <row r="117" spans="1:14" s="298" customFormat="1" ht="15.75" customHeight="1" x14ac:dyDescent="0.2">
      <c r="A117" s="329"/>
      <c r="B117" s="330"/>
      <c r="C117" s="330"/>
      <c r="D117" s="331"/>
      <c r="E117" s="332"/>
      <c r="F117" s="333"/>
      <c r="H117" s="359"/>
      <c r="I117" s="335"/>
      <c r="J117" s="337"/>
      <c r="L117" s="337"/>
      <c r="M117" s="333"/>
      <c r="N117" s="332"/>
    </row>
    <row r="118" spans="1:14" s="298" customFormat="1" ht="15.75" customHeight="1" x14ac:dyDescent="0.2">
      <c r="A118" s="329"/>
      <c r="B118" s="330"/>
      <c r="C118" s="330"/>
      <c r="D118" s="331"/>
      <c r="E118" s="332"/>
      <c r="F118" s="333"/>
      <c r="H118" s="359"/>
      <c r="I118" s="335"/>
      <c r="J118" s="337"/>
      <c r="L118" s="337"/>
      <c r="M118" s="333"/>
      <c r="N118" s="332"/>
    </row>
    <row r="119" spans="1:14" s="298" customFormat="1" ht="15.75" customHeight="1" x14ac:dyDescent="0.2">
      <c r="A119" s="329"/>
      <c r="B119" s="330"/>
      <c r="C119" s="330"/>
      <c r="D119" s="331"/>
      <c r="E119" s="332"/>
      <c r="F119" s="333"/>
      <c r="H119" s="359"/>
      <c r="I119" s="335"/>
      <c r="J119" s="337"/>
      <c r="L119" s="337"/>
      <c r="M119" s="333"/>
      <c r="N119" s="332"/>
    </row>
    <row r="120" spans="1:14" s="298" customFormat="1" ht="15.75" customHeight="1" x14ac:dyDescent="0.2">
      <c r="A120" s="329"/>
      <c r="B120" s="330"/>
      <c r="C120" s="330"/>
      <c r="D120" s="331"/>
      <c r="E120" s="332"/>
      <c r="F120" s="333"/>
      <c r="H120" s="359"/>
      <c r="I120" s="335"/>
      <c r="J120" s="337"/>
      <c r="L120" s="337"/>
      <c r="M120" s="333"/>
      <c r="N120" s="332"/>
    </row>
    <row r="121" spans="1:14" s="298" customFormat="1" ht="15.75" customHeight="1" x14ac:dyDescent="0.2">
      <c r="A121" s="329"/>
      <c r="B121" s="330"/>
      <c r="C121" s="330"/>
      <c r="D121" s="331"/>
      <c r="E121" s="332"/>
      <c r="F121" s="333"/>
      <c r="H121" s="359"/>
      <c r="I121" s="335"/>
      <c r="J121" s="337"/>
      <c r="L121" s="337"/>
      <c r="M121" s="333"/>
      <c r="N121" s="332"/>
    </row>
    <row r="122" spans="1:14" s="298" customFormat="1" ht="15.75" customHeight="1" x14ac:dyDescent="0.2">
      <c r="A122" s="329"/>
      <c r="B122" s="330"/>
      <c r="C122" s="330"/>
      <c r="D122" s="331"/>
      <c r="E122" s="332"/>
      <c r="F122" s="333"/>
      <c r="H122" s="359"/>
      <c r="I122" s="335"/>
      <c r="J122" s="337"/>
      <c r="L122" s="337"/>
      <c r="M122" s="333"/>
      <c r="N122" s="332"/>
    </row>
    <row r="123" spans="1:14" s="298" customFormat="1" ht="15.75" customHeight="1" x14ac:dyDescent="0.2">
      <c r="A123" s="329"/>
      <c r="B123" s="330"/>
      <c r="C123" s="330"/>
      <c r="D123" s="331"/>
      <c r="E123" s="332"/>
      <c r="F123" s="333"/>
      <c r="H123" s="359"/>
      <c r="I123" s="335"/>
      <c r="J123" s="337"/>
      <c r="L123" s="337"/>
      <c r="M123" s="333"/>
      <c r="N123" s="332"/>
    </row>
    <row r="124" spans="1:14" s="298" customFormat="1" ht="15.75" customHeight="1" x14ac:dyDescent="0.2">
      <c r="A124" s="329"/>
      <c r="B124" s="330"/>
      <c r="C124" s="330"/>
      <c r="D124" s="331"/>
      <c r="E124" s="332"/>
      <c r="F124" s="333"/>
      <c r="H124" s="359"/>
      <c r="I124" s="335"/>
      <c r="J124" s="337"/>
      <c r="L124" s="337"/>
      <c r="M124" s="333"/>
      <c r="N124" s="332"/>
    </row>
    <row r="125" spans="1:14" s="298" customFormat="1" ht="15.75" customHeight="1" x14ac:dyDescent="0.2">
      <c r="A125" s="329"/>
      <c r="B125" s="330"/>
      <c r="C125" s="330"/>
      <c r="D125" s="331"/>
      <c r="E125" s="332"/>
      <c r="F125" s="333"/>
      <c r="H125" s="359"/>
      <c r="I125" s="335"/>
      <c r="J125" s="337"/>
      <c r="L125" s="337"/>
      <c r="M125" s="333"/>
      <c r="N125" s="332"/>
    </row>
    <row r="126" spans="1:14" s="298" customFormat="1" ht="15.75" customHeight="1" x14ac:dyDescent="0.2">
      <c r="A126" s="329"/>
      <c r="B126" s="330"/>
      <c r="C126" s="330"/>
      <c r="D126" s="331"/>
      <c r="E126" s="332"/>
      <c r="F126" s="333"/>
      <c r="H126" s="359"/>
      <c r="I126" s="335"/>
      <c r="J126" s="337"/>
      <c r="L126" s="337"/>
      <c r="M126" s="333"/>
      <c r="N126" s="332"/>
    </row>
    <row r="127" spans="1:14" s="298" customFormat="1" ht="15.75" customHeight="1" x14ac:dyDescent="0.2">
      <c r="A127" s="329"/>
      <c r="B127" s="330"/>
      <c r="C127" s="330"/>
      <c r="D127" s="331"/>
      <c r="E127" s="332"/>
      <c r="F127" s="333"/>
      <c r="H127" s="359"/>
      <c r="I127" s="335"/>
      <c r="J127" s="337"/>
      <c r="L127" s="337"/>
      <c r="M127" s="333"/>
      <c r="N127" s="332"/>
    </row>
    <row r="128" spans="1:14" s="298" customFormat="1" ht="15.75" customHeight="1" x14ac:dyDescent="0.2">
      <c r="A128" s="329"/>
      <c r="B128" s="330"/>
      <c r="C128" s="330"/>
      <c r="D128" s="331"/>
      <c r="E128" s="332"/>
      <c r="F128" s="333"/>
      <c r="H128" s="359"/>
      <c r="I128" s="335"/>
      <c r="J128" s="337"/>
      <c r="L128" s="337"/>
      <c r="M128" s="333"/>
      <c r="N128" s="332"/>
    </row>
    <row r="129" spans="1:14" s="298" customFormat="1" ht="15.75" customHeight="1" x14ac:dyDescent="0.2">
      <c r="A129" s="329"/>
      <c r="B129" s="330"/>
      <c r="C129" s="330"/>
      <c r="D129" s="331"/>
      <c r="E129" s="332"/>
      <c r="F129" s="333"/>
      <c r="H129" s="359"/>
      <c r="I129" s="335"/>
      <c r="J129" s="337"/>
      <c r="L129" s="337"/>
      <c r="M129" s="333"/>
      <c r="N129" s="332"/>
    </row>
    <row r="130" spans="1:14" s="298" customFormat="1" ht="15.75" customHeight="1" x14ac:dyDescent="0.2">
      <c r="A130" s="329"/>
      <c r="B130" s="330"/>
      <c r="C130" s="330"/>
      <c r="D130" s="331"/>
      <c r="E130" s="332"/>
      <c r="F130" s="333"/>
      <c r="H130" s="359"/>
      <c r="I130" s="335"/>
      <c r="J130" s="337"/>
      <c r="L130" s="337"/>
      <c r="M130" s="333"/>
      <c r="N130" s="332"/>
    </row>
    <row r="131" spans="1:14" s="298" customFormat="1" ht="15.75" customHeight="1" x14ac:dyDescent="0.2">
      <c r="A131" s="329"/>
      <c r="B131" s="330"/>
      <c r="C131" s="330"/>
      <c r="D131" s="331"/>
      <c r="E131" s="332"/>
      <c r="F131" s="333"/>
      <c r="H131" s="359"/>
      <c r="I131" s="335"/>
      <c r="J131" s="337"/>
      <c r="L131" s="337"/>
      <c r="M131" s="333"/>
      <c r="N131" s="332"/>
    </row>
    <row r="132" spans="1:14" s="298" customFormat="1" ht="15.75" customHeight="1" x14ac:dyDescent="0.2">
      <c r="A132" s="329"/>
      <c r="B132" s="330"/>
      <c r="C132" s="330"/>
      <c r="D132" s="331"/>
      <c r="E132" s="332"/>
      <c r="F132" s="333"/>
      <c r="H132" s="359"/>
      <c r="I132" s="335"/>
      <c r="J132" s="337"/>
      <c r="L132" s="337"/>
      <c r="M132" s="333"/>
      <c r="N132" s="332"/>
    </row>
    <row r="133" spans="1:14" s="298" customFormat="1" ht="15.75" customHeight="1" x14ac:dyDescent="0.2">
      <c r="A133" s="329"/>
      <c r="B133" s="330"/>
      <c r="C133" s="330"/>
      <c r="D133" s="331"/>
      <c r="E133" s="332"/>
      <c r="F133" s="333"/>
      <c r="H133" s="359"/>
      <c r="I133" s="335"/>
      <c r="J133" s="337"/>
      <c r="L133" s="337"/>
      <c r="M133" s="333"/>
      <c r="N133" s="332"/>
    </row>
    <row r="134" spans="1:14" s="298" customFormat="1" ht="15.75" customHeight="1" x14ac:dyDescent="0.2">
      <c r="A134" s="329"/>
      <c r="B134" s="330"/>
      <c r="C134" s="330"/>
      <c r="D134" s="331"/>
      <c r="E134" s="332"/>
      <c r="F134" s="333"/>
      <c r="H134" s="359"/>
      <c r="I134" s="335"/>
      <c r="J134" s="337"/>
      <c r="L134" s="337"/>
      <c r="M134" s="333"/>
      <c r="N134" s="332"/>
    </row>
    <row r="135" spans="1:14" s="298" customFormat="1" ht="15.75" customHeight="1" x14ac:dyDescent="0.2">
      <c r="A135" s="329"/>
      <c r="B135" s="330"/>
      <c r="C135" s="330"/>
      <c r="D135" s="331"/>
      <c r="E135" s="332"/>
      <c r="F135" s="333"/>
      <c r="H135" s="359"/>
      <c r="I135" s="335"/>
      <c r="J135" s="337"/>
      <c r="L135" s="337"/>
      <c r="M135" s="333"/>
      <c r="N135" s="332"/>
    </row>
    <row r="136" spans="1:14" s="298" customFormat="1" ht="15.75" customHeight="1" x14ac:dyDescent="0.2">
      <c r="A136" s="329"/>
      <c r="B136" s="330"/>
      <c r="C136" s="330"/>
      <c r="D136" s="331"/>
      <c r="E136" s="332"/>
      <c r="F136" s="333"/>
      <c r="H136" s="359"/>
      <c r="I136" s="335"/>
      <c r="J136" s="337"/>
      <c r="L136" s="337"/>
      <c r="M136" s="333"/>
      <c r="N136" s="332"/>
    </row>
    <row r="137" spans="1:14" s="298" customFormat="1" ht="15.75" customHeight="1" x14ac:dyDescent="0.2">
      <c r="A137" s="329"/>
      <c r="B137" s="330"/>
      <c r="C137" s="330"/>
      <c r="D137" s="331"/>
      <c r="E137" s="332"/>
      <c r="F137" s="333"/>
      <c r="H137" s="359"/>
      <c r="I137" s="335"/>
      <c r="J137" s="337"/>
      <c r="L137" s="337"/>
      <c r="M137" s="333"/>
      <c r="N137" s="332"/>
    </row>
    <row r="138" spans="1:14" s="298" customFormat="1" ht="15.75" customHeight="1" x14ac:dyDescent="0.2">
      <c r="A138" s="329"/>
      <c r="B138" s="330"/>
      <c r="C138" s="330"/>
      <c r="D138" s="331"/>
      <c r="E138" s="332"/>
      <c r="F138" s="333"/>
      <c r="H138" s="359"/>
      <c r="I138" s="335"/>
      <c r="J138" s="337"/>
      <c r="L138" s="337"/>
      <c r="M138" s="333"/>
      <c r="N138" s="332"/>
    </row>
    <row r="139" spans="1:14" s="298" customFormat="1" ht="15.75" customHeight="1" x14ac:dyDescent="0.2">
      <c r="A139" s="329"/>
      <c r="B139" s="330"/>
      <c r="C139" s="330"/>
      <c r="D139" s="331"/>
      <c r="E139" s="332"/>
      <c r="F139" s="333"/>
      <c r="H139" s="359"/>
      <c r="I139" s="335"/>
      <c r="J139" s="337"/>
      <c r="L139" s="337"/>
      <c r="M139" s="333"/>
      <c r="N139" s="332"/>
    </row>
    <row r="140" spans="1:14" s="298" customFormat="1" ht="15.75" customHeight="1" x14ac:dyDescent="0.2">
      <c r="A140" s="329"/>
      <c r="B140" s="330"/>
      <c r="C140" s="330"/>
      <c r="D140" s="331"/>
      <c r="E140" s="332"/>
      <c r="F140" s="333"/>
      <c r="H140" s="359"/>
      <c r="I140" s="335"/>
      <c r="J140" s="337"/>
      <c r="L140" s="337"/>
      <c r="M140" s="333"/>
      <c r="N140" s="332"/>
    </row>
    <row r="141" spans="1:14" s="298" customFormat="1" ht="15.75" customHeight="1" x14ac:dyDescent="0.2">
      <c r="A141" s="329"/>
      <c r="B141" s="330"/>
      <c r="C141" s="330"/>
      <c r="D141" s="331"/>
      <c r="E141" s="332"/>
      <c r="F141" s="333"/>
      <c r="H141" s="359"/>
      <c r="I141" s="335"/>
      <c r="J141" s="337"/>
      <c r="L141" s="337"/>
      <c r="M141" s="333"/>
      <c r="N141" s="332"/>
    </row>
    <row r="142" spans="1:14" s="298" customFormat="1" ht="15.75" customHeight="1" x14ac:dyDescent="0.2">
      <c r="A142" s="329"/>
      <c r="B142" s="330"/>
      <c r="C142" s="330"/>
      <c r="D142" s="331"/>
      <c r="E142" s="332"/>
      <c r="F142" s="333"/>
      <c r="H142" s="359"/>
      <c r="I142" s="335"/>
      <c r="J142" s="337"/>
      <c r="L142" s="337"/>
      <c r="M142" s="333"/>
      <c r="N142" s="332"/>
    </row>
    <row r="143" spans="1:14" s="298" customFormat="1" ht="15.75" customHeight="1" x14ac:dyDescent="0.2">
      <c r="A143" s="329"/>
      <c r="B143" s="330"/>
      <c r="C143" s="330"/>
      <c r="D143" s="331"/>
      <c r="E143" s="332"/>
      <c r="F143" s="333"/>
      <c r="H143" s="359"/>
      <c r="I143" s="335"/>
      <c r="J143" s="337"/>
      <c r="L143" s="337"/>
      <c r="M143" s="333"/>
      <c r="N143" s="332"/>
    </row>
    <row r="144" spans="1:14" s="298" customFormat="1" ht="15.75" customHeight="1" x14ac:dyDescent="0.2">
      <c r="A144" s="329"/>
      <c r="B144" s="330"/>
      <c r="C144" s="330"/>
      <c r="D144" s="331"/>
      <c r="E144" s="332"/>
      <c r="F144" s="333"/>
      <c r="H144" s="359"/>
      <c r="I144" s="335"/>
      <c r="J144" s="337"/>
      <c r="L144" s="337"/>
      <c r="M144" s="333"/>
      <c r="N144" s="332"/>
    </row>
    <row r="145" spans="1:14" s="298" customFormat="1" ht="15.75" customHeight="1" x14ac:dyDescent="0.2">
      <c r="A145" s="329"/>
      <c r="B145" s="330"/>
      <c r="C145" s="330"/>
      <c r="D145" s="331"/>
      <c r="E145" s="332"/>
      <c r="F145" s="333"/>
      <c r="H145" s="359"/>
      <c r="I145" s="335"/>
      <c r="J145" s="337"/>
      <c r="L145" s="337"/>
      <c r="M145" s="333"/>
      <c r="N145" s="332"/>
    </row>
    <row r="146" spans="1:14" s="298" customFormat="1" ht="15.75" customHeight="1" x14ac:dyDescent="0.2">
      <c r="A146" s="329"/>
      <c r="B146" s="330"/>
      <c r="C146" s="330"/>
      <c r="D146" s="331"/>
      <c r="E146" s="332"/>
      <c r="F146" s="333"/>
      <c r="H146" s="359"/>
      <c r="I146" s="335"/>
      <c r="J146" s="337"/>
      <c r="L146" s="337"/>
      <c r="M146" s="333"/>
      <c r="N146" s="332"/>
    </row>
    <row r="147" spans="1:14" s="298" customFormat="1" ht="15.75" customHeight="1" x14ac:dyDescent="0.2">
      <c r="A147" s="329"/>
      <c r="B147" s="330"/>
      <c r="C147" s="330"/>
      <c r="D147" s="331"/>
      <c r="E147" s="332"/>
      <c r="F147" s="333"/>
      <c r="H147" s="359"/>
      <c r="I147" s="335"/>
      <c r="J147" s="337"/>
      <c r="L147" s="337"/>
      <c r="M147" s="333"/>
      <c r="N147" s="332"/>
    </row>
    <row r="148" spans="1:14" s="298" customFormat="1" ht="15.75" customHeight="1" x14ac:dyDescent="0.2">
      <c r="A148" s="329"/>
      <c r="B148" s="330"/>
      <c r="C148" s="330"/>
      <c r="D148" s="331"/>
      <c r="E148" s="332"/>
      <c r="F148" s="333"/>
      <c r="H148" s="359"/>
      <c r="I148" s="335"/>
      <c r="J148" s="337"/>
      <c r="L148" s="337"/>
      <c r="M148" s="333"/>
      <c r="N148" s="332"/>
    </row>
    <row r="149" spans="1:14" s="298" customFormat="1" ht="15.75" customHeight="1" x14ac:dyDescent="0.2">
      <c r="A149" s="329"/>
      <c r="B149" s="330"/>
      <c r="C149" s="330"/>
      <c r="D149" s="331"/>
      <c r="E149" s="332"/>
      <c r="F149" s="333"/>
      <c r="H149" s="359"/>
      <c r="I149" s="335"/>
      <c r="J149" s="337"/>
      <c r="L149" s="337"/>
      <c r="M149" s="333"/>
      <c r="N149" s="332"/>
    </row>
    <row r="150" spans="1:14" s="298" customFormat="1" ht="15.75" customHeight="1" x14ac:dyDescent="0.2">
      <c r="A150" s="329"/>
      <c r="B150" s="330"/>
      <c r="C150" s="330"/>
      <c r="D150" s="331"/>
      <c r="E150" s="332"/>
      <c r="F150" s="333"/>
      <c r="H150" s="359"/>
      <c r="I150" s="335"/>
      <c r="J150" s="337"/>
      <c r="L150" s="337"/>
      <c r="M150" s="333"/>
      <c r="N150" s="332"/>
    </row>
    <row r="151" spans="1:14" s="298" customFormat="1" ht="15.75" customHeight="1" x14ac:dyDescent="0.2">
      <c r="A151" s="329"/>
      <c r="B151" s="330"/>
      <c r="C151" s="330"/>
      <c r="D151" s="331"/>
      <c r="E151" s="332"/>
      <c r="F151" s="333"/>
      <c r="H151" s="359"/>
      <c r="I151" s="335"/>
      <c r="J151" s="337"/>
      <c r="L151" s="337"/>
      <c r="M151" s="333"/>
      <c r="N151" s="332"/>
    </row>
    <row r="152" spans="1:14" s="298" customFormat="1" ht="15.75" customHeight="1" x14ac:dyDescent="0.2">
      <c r="A152" s="329"/>
      <c r="B152" s="330"/>
      <c r="C152" s="330"/>
      <c r="D152" s="331"/>
      <c r="E152" s="332"/>
      <c r="F152" s="333"/>
      <c r="H152" s="359"/>
      <c r="I152" s="335"/>
      <c r="J152" s="337"/>
      <c r="L152" s="337"/>
      <c r="M152" s="333"/>
      <c r="N152" s="332"/>
    </row>
    <row r="153" spans="1:14" s="298" customFormat="1" ht="15.75" customHeight="1" x14ac:dyDescent="0.2">
      <c r="A153" s="329"/>
      <c r="B153" s="330"/>
      <c r="C153" s="330"/>
      <c r="D153" s="331"/>
      <c r="E153" s="332"/>
      <c r="F153" s="333"/>
      <c r="H153" s="359"/>
      <c r="I153" s="335"/>
      <c r="J153" s="337"/>
      <c r="L153" s="337"/>
      <c r="M153" s="333"/>
      <c r="N153" s="332"/>
    </row>
    <row r="154" spans="1:14" s="298" customFormat="1" ht="15.75" customHeight="1" x14ac:dyDescent="0.2">
      <c r="A154" s="329"/>
      <c r="B154" s="330"/>
      <c r="C154" s="330"/>
      <c r="D154" s="331"/>
      <c r="E154" s="332"/>
      <c r="F154" s="333"/>
      <c r="H154" s="359"/>
      <c r="I154" s="335"/>
      <c r="J154" s="337"/>
      <c r="L154" s="337"/>
      <c r="M154" s="333"/>
      <c r="N154" s="332"/>
    </row>
    <row r="155" spans="1:14" s="298" customFormat="1" ht="15.75" customHeight="1" x14ac:dyDescent="0.2">
      <c r="A155" s="329"/>
      <c r="B155" s="330"/>
      <c r="C155" s="330"/>
      <c r="D155" s="331"/>
      <c r="E155" s="332"/>
      <c r="F155" s="333"/>
      <c r="H155" s="359"/>
      <c r="I155" s="335"/>
      <c r="J155" s="337"/>
      <c r="L155" s="337"/>
      <c r="M155" s="333"/>
      <c r="N155" s="332"/>
    </row>
    <row r="156" spans="1:14" s="298" customFormat="1" ht="15.75" customHeight="1" x14ac:dyDescent="0.2">
      <c r="A156" s="329"/>
      <c r="B156" s="330"/>
      <c r="C156" s="330"/>
      <c r="D156" s="331"/>
      <c r="E156" s="332"/>
      <c r="F156" s="333"/>
      <c r="H156" s="359"/>
      <c r="I156" s="335"/>
      <c r="J156" s="337"/>
      <c r="L156" s="337"/>
      <c r="M156" s="333"/>
      <c r="N156" s="332"/>
    </row>
    <row r="157" spans="1:14" s="298" customFormat="1" ht="15.75" customHeight="1" x14ac:dyDescent="0.2">
      <c r="A157" s="329"/>
      <c r="B157" s="330"/>
      <c r="C157" s="330"/>
      <c r="D157" s="331"/>
      <c r="E157" s="332"/>
      <c r="F157" s="333"/>
      <c r="H157" s="359"/>
      <c r="I157" s="335"/>
      <c r="J157" s="337"/>
      <c r="L157" s="337"/>
      <c r="M157" s="333"/>
      <c r="N157" s="332"/>
    </row>
    <row r="158" spans="1:14" s="298" customFormat="1" ht="15.75" customHeight="1" x14ac:dyDescent="0.2">
      <c r="A158" s="329"/>
      <c r="B158" s="330"/>
      <c r="C158" s="330"/>
      <c r="D158" s="331"/>
      <c r="E158" s="332"/>
      <c r="F158" s="333"/>
      <c r="H158" s="359"/>
      <c r="I158" s="335"/>
      <c r="J158" s="337"/>
      <c r="L158" s="337"/>
      <c r="M158" s="333"/>
      <c r="N158" s="332"/>
    </row>
    <row r="159" spans="1:14" s="298" customFormat="1" ht="15.75" customHeight="1" x14ac:dyDescent="0.2">
      <c r="A159" s="329"/>
      <c r="B159" s="330"/>
      <c r="C159" s="330"/>
      <c r="D159" s="331"/>
      <c r="E159" s="332"/>
      <c r="F159" s="333"/>
      <c r="H159" s="359"/>
      <c r="I159" s="335"/>
      <c r="J159" s="337"/>
      <c r="L159" s="337"/>
      <c r="M159" s="333"/>
      <c r="N159" s="332"/>
    </row>
    <row r="160" spans="1:14" s="298" customFormat="1" ht="15.75" customHeight="1" x14ac:dyDescent="0.2">
      <c r="A160" s="329"/>
      <c r="B160" s="330"/>
      <c r="C160" s="330"/>
      <c r="D160" s="331"/>
      <c r="E160" s="332"/>
      <c r="F160" s="333"/>
      <c r="H160" s="359"/>
      <c r="I160" s="335"/>
      <c r="J160" s="337"/>
      <c r="L160" s="337"/>
      <c r="M160" s="333"/>
      <c r="N160" s="332"/>
    </row>
    <row r="161" spans="1:14" s="298" customFormat="1" ht="15.75" customHeight="1" x14ac:dyDescent="0.2">
      <c r="A161" s="329"/>
      <c r="B161" s="330"/>
      <c r="C161" s="330"/>
      <c r="D161" s="331"/>
      <c r="E161" s="332"/>
      <c r="F161" s="333"/>
      <c r="H161" s="359"/>
      <c r="I161" s="335"/>
      <c r="J161" s="337"/>
      <c r="L161" s="337"/>
      <c r="M161" s="333"/>
      <c r="N161" s="332"/>
    </row>
    <row r="162" spans="1:14" s="298" customFormat="1" ht="15.75" customHeight="1" x14ac:dyDescent="0.2">
      <c r="A162" s="329"/>
      <c r="B162" s="330"/>
      <c r="C162" s="330"/>
      <c r="D162" s="331"/>
      <c r="E162" s="332"/>
      <c r="F162" s="333"/>
      <c r="H162" s="359"/>
      <c r="I162" s="335"/>
      <c r="J162" s="337"/>
      <c r="L162" s="337"/>
      <c r="M162" s="333"/>
      <c r="N162" s="332"/>
    </row>
    <row r="163" spans="1:14" s="298" customFormat="1" ht="15.75" customHeight="1" x14ac:dyDescent="0.2">
      <c r="A163" s="329"/>
      <c r="B163" s="330"/>
      <c r="C163" s="330"/>
      <c r="D163" s="331"/>
      <c r="E163" s="332"/>
      <c r="F163" s="333"/>
      <c r="H163" s="359"/>
      <c r="I163" s="335"/>
      <c r="J163" s="337"/>
      <c r="L163" s="337"/>
      <c r="M163" s="333"/>
      <c r="N163" s="332"/>
    </row>
    <row r="164" spans="1:14" s="298" customFormat="1" ht="15.75" customHeight="1" x14ac:dyDescent="0.2">
      <c r="A164" s="329"/>
      <c r="B164" s="330"/>
      <c r="C164" s="330"/>
      <c r="D164" s="331"/>
      <c r="E164" s="332"/>
      <c r="F164" s="333"/>
      <c r="H164" s="359"/>
      <c r="I164" s="335"/>
      <c r="J164" s="337"/>
      <c r="L164" s="337"/>
      <c r="M164" s="333"/>
      <c r="N164" s="332"/>
    </row>
    <row r="165" spans="1:14" s="298" customFormat="1" ht="15.75" customHeight="1" x14ac:dyDescent="0.2">
      <c r="A165" s="329"/>
      <c r="B165" s="330"/>
      <c r="C165" s="330"/>
      <c r="D165" s="331"/>
      <c r="E165" s="332"/>
      <c r="F165" s="333"/>
      <c r="H165" s="359"/>
      <c r="I165" s="335"/>
      <c r="J165" s="337"/>
      <c r="L165" s="337"/>
      <c r="M165" s="333"/>
      <c r="N165" s="332"/>
    </row>
    <row r="166" spans="1:14" s="298" customFormat="1" ht="15.75" customHeight="1" x14ac:dyDescent="0.2">
      <c r="A166" s="329"/>
      <c r="B166" s="330"/>
      <c r="C166" s="330"/>
      <c r="D166" s="331"/>
      <c r="E166" s="332"/>
      <c r="F166" s="333"/>
      <c r="H166" s="359"/>
      <c r="I166" s="335"/>
      <c r="J166" s="337"/>
      <c r="L166" s="337"/>
      <c r="M166" s="333"/>
      <c r="N166" s="332"/>
    </row>
    <row r="167" spans="1:14" s="298" customFormat="1" ht="15.75" customHeight="1" x14ac:dyDescent="0.2">
      <c r="A167" s="329"/>
      <c r="B167" s="330"/>
      <c r="C167" s="330"/>
      <c r="D167" s="331"/>
      <c r="E167" s="332"/>
      <c r="F167" s="333"/>
      <c r="H167" s="359"/>
      <c r="I167" s="335"/>
      <c r="J167" s="337"/>
      <c r="L167" s="337"/>
      <c r="M167" s="333"/>
      <c r="N167" s="332"/>
    </row>
    <row r="168" spans="1:14" s="298" customFormat="1" ht="15.75" customHeight="1" x14ac:dyDescent="0.2">
      <c r="A168" s="329"/>
      <c r="B168" s="330"/>
      <c r="C168" s="330"/>
      <c r="D168" s="331"/>
      <c r="E168" s="332"/>
      <c r="F168" s="333"/>
      <c r="H168" s="359"/>
      <c r="I168" s="335"/>
      <c r="J168" s="337"/>
      <c r="L168" s="337"/>
      <c r="M168" s="333"/>
      <c r="N168" s="332"/>
    </row>
    <row r="169" spans="1:14" s="298" customFormat="1" ht="15.75" customHeight="1" x14ac:dyDescent="0.2">
      <c r="A169" s="329"/>
      <c r="B169" s="330"/>
      <c r="C169" s="330"/>
      <c r="D169" s="331"/>
      <c r="E169" s="332"/>
      <c r="F169" s="333"/>
      <c r="H169" s="359"/>
      <c r="I169" s="335"/>
      <c r="J169" s="337"/>
      <c r="L169" s="337"/>
      <c r="M169" s="333"/>
      <c r="N169" s="332"/>
    </row>
    <row r="170" spans="1:14" s="298" customFormat="1" ht="15.75" customHeight="1" x14ac:dyDescent="0.2">
      <c r="A170" s="329"/>
      <c r="B170" s="330"/>
      <c r="C170" s="330"/>
      <c r="D170" s="331"/>
      <c r="E170" s="332"/>
      <c r="F170" s="333"/>
      <c r="H170" s="359"/>
      <c r="I170" s="335"/>
      <c r="J170" s="337"/>
      <c r="L170" s="337"/>
      <c r="M170" s="333"/>
      <c r="N170" s="332"/>
    </row>
    <row r="171" spans="1:14" s="298" customFormat="1" ht="15.75" customHeight="1" x14ac:dyDescent="0.2">
      <c r="A171" s="329"/>
      <c r="B171" s="330"/>
      <c r="C171" s="330"/>
      <c r="D171" s="331"/>
      <c r="E171" s="332"/>
      <c r="F171" s="333"/>
      <c r="H171" s="359"/>
      <c r="I171" s="335"/>
      <c r="J171" s="337"/>
      <c r="L171" s="337"/>
      <c r="M171" s="333"/>
      <c r="N171" s="332"/>
    </row>
    <row r="172" spans="1:14" s="298" customFormat="1" ht="15.75" customHeight="1" x14ac:dyDescent="0.2">
      <c r="A172" s="329"/>
      <c r="B172" s="330"/>
      <c r="C172" s="330"/>
      <c r="D172" s="331"/>
      <c r="E172" s="332"/>
      <c r="F172" s="333"/>
      <c r="H172" s="359"/>
      <c r="I172" s="335"/>
      <c r="J172" s="337"/>
      <c r="L172" s="337"/>
      <c r="M172" s="333"/>
      <c r="N172" s="332"/>
    </row>
    <row r="173" spans="1:14" s="298" customFormat="1" ht="15.75" customHeight="1" x14ac:dyDescent="0.2">
      <c r="A173" s="329"/>
      <c r="B173" s="330"/>
      <c r="C173" s="330"/>
      <c r="D173" s="331"/>
      <c r="E173" s="332"/>
      <c r="F173" s="333"/>
      <c r="H173" s="359"/>
      <c r="I173" s="335"/>
      <c r="J173" s="337"/>
      <c r="L173" s="337"/>
      <c r="M173" s="333"/>
      <c r="N173" s="332"/>
    </row>
    <row r="174" spans="1:14" s="298" customFormat="1" ht="15.75" customHeight="1" x14ac:dyDescent="0.2">
      <c r="A174" s="329"/>
      <c r="B174" s="330"/>
      <c r="C174" s="330"/>
      <c r="D174" s="331"/>
      <c r="E174" s="332"/>
      <c r="F174" s="333"/>
      <c r="H174" s="359"/>
      <c r="I174" s="335"/>
      <c r="J174" s="337"/>
      <c r="L174" s="337"/>
      <c r="M174" s="333"/>
      <c r="N174" s="332"/>
    </row>
    <row r="175" spans="1:14" s="298" customFormat="1" ht="15.75" customHeight="1" x14ac:dyDescent="0.2">
      <c r="A175" s="329"/>
      <c r="B175" s="330"/>
      <c r="C175" s="330"/>
      <c r="D175" s="331"/>
      <c r="E175" s="332"/>
      <c r="F175" s="333"/>
      <c r="H175" s="359"/>
      <c r="I175" s="335"/>
      <c r="J175" s="337"/>
      <c r="L175" s="337"/>
      <c r="M175" s="333"/>
      <c r="N175" s="332"/>
    </row>
    <row r="176" spans="1:14" s="298" customFormat="1" ht="15.75" customHeight="1" x14ac:dyDescent="0.2">
      <c r="A176" s="329"/>
      <c r="B176" s="330"/>
      <c r="C176" s="330"/>
      <c r="D176" s="331"/>
      <c r="E176" s="332"/>
      <c r="F176" s="333"/>
      <c r="H176" s="359"/>
      <c r="I176" s="335"/>
      <c r="J176" s="337"/>
      <c r="L176" s="337"/>
      <c r="M176" s="333"/>
      <c r="N176" s="332"/>
    </row>
    <row r="177" spans="1:14" s="298" customFormat="1" ht="15.75" customHeight="1" x14ac:dyDescent="0.2">
      <c r="A177" s="329"/>
      <c r="B177" s="330"/>
      <c r="C177" s="330"/>
      <c r="D177" s="331"/>
      <c r="E177" s="332"/>
      <c r="F177" s="333"/>
      <c r="H177" s="359"/>
      <c r="I177" s="335"/>
      <c r="J177" s="337"/>
      <c r="L177" s="337"/>
      <c r="M177" s="333"/>
      <c r="N177" s="332"/>
    </row>
    <row r="178" spans="1:14" s="298" customFormat="1" ht="15.75" customHeight="1" x14ac:dyDescent="0.2">
      <c r="A178" s="329"/>
      <c r="B178" s="330"/>
      <c r="C178" s="330"/>
      <c r="D178" s="331"/>
      <c r="E178" s="332"/>
      <c r="F178" s="333"/>
      <c r="H178" s="359"/>
      <c r="I178" s="335"/>
      <c r="J178" s="337"/>
      <c r="L178" s="337"/>
      <c r="M178" s="333"/>
      <c r="N178" s="332"/>
    </row>
    <row r="179" spans="1:14" s="298" customFormat="1" ht="15.75" customHeight="1" x14ac:dyDescent="0.2">
      <c r="A179" s="329"/>
      <c r="B179" s="330"/>
      <c r="C179" s="330"/>
      <c r="D179" s="331"/>
      <c r="E179" s="332"/>
      <c r="F179" s="333"/>
      <c r="H179" s="359"/>
      <c r="I179" s="335"/>
      <c r="J179" s="337"/>
      <c r="L179" s="337"/>
      <c r="M179" s="333"/>
      <c r="N179" s="332"/>
    </row>
    <row r="180" spans="1:14" s="298" customFormat="1" ht="15.75" customHeight="1" x14ac:dyDescent="0.2">
      <c r="A180" s="329"/>
      <c r="B180" s="330"/>
      <c r="C180" s="330"/>
      <c r="D180" s="331"/>
      <c r="E180" s="332"/>
      <c r="F180" s="333"/>
      <c r="H180" s="359"/>
      <c r="I180" s="335"/>
      <c r="J180" s="337"/>
      <c r="L180" s="337"/>
      <c r="M180" s="333"/>
      <c r="N180" s="332"/>
    </row>
    <row r="181" spans="1:14" s="298" customFormat="1" ht="15.75" customHeight="1" x14ac:dyDescent="0.2">
      <c r="A181" s="329"/>
      <c r="B181" s="330"/>
      <c r="C181" s="330"/>
      <c r="D181" s="331"/>
      <c r="E181" s="332"/>
      <c r="F181" s="333"/>
      <c r="H181" s="359"/>
      <c r="I181" s="335"/>
      <c r="J181" s="337"/>
      <c r="L181" s="337"/>
      <c r="M181" s="333"/>
      <c r="N181" s="332"/>
    </row>
    <row r="182" spans="1:14" s="298" customFormat="1" ht="15.75" customHeight="1" x14ac:dyDescent="0.2">
      <c r="A182" s="329"/>
      <c r="B182" s="330"/>
      <c r="C182" s="330"/>
      <c r="D182" s="331"/>
      <c r="E182" s="332"/>
      <c r="F182" s="333"/>
      <c r="H182" s="359"/>
      <c r="I182" s="335"/>
      <c r="J182" s="337"/>
      <c r="L182" s="337"/>
      <c r="M182" s="333"/>
      <c r="N182" s="332"/>
    </row>
    <row r="183" spans="1:14" s="298" customFormat="1" ht="15.75" customHeight="1" x14ac:dyDescent="0.2">
      <c r="A183" s="329"/>
      <c r="B183" s="330"/>
      <c r="C183" s="330"/>
      <c r="D183" s="331"/>
      <c r="E183" s="332"/>
      <c r="F183" s="333"/>
      <c r="H183" s="359"/>
      <c r="I183" s="335"/>
      <c r="J183" s="337"/>
      <c r="L183" s="337"/>
      <c r="M183" s="333"/>
      <c r="N183" s="332"/>
    </row>
    <row r="184" spans="1:14" s="298" customFormat="1" ht="15.75" customHeight="1" x14ac:dyDescent="0.2">
      <c r="A184" s="329"/>
      <c r="B184" s="330"/>
      <c r="C184" s="330"/>
      <c r="D184" s="331"/>
      <c r="E184" s="332"/>
      <c r="F184" s="333"/>
      <c r="H184" s="359"/>
      <c r="I184" s="335"/>
      <c r="J184" s="337"/>
      <c r="L184" s="337"/>
      <c r="M184" s="333"/>
      <c r="N184" s="332"/>
    </row>
    <row r="185" spans="1:14" s="298" customFormat="1" ht="15.75" customHeight="1" x14ac:dyDescent="0.2">
      <c r="A185" s="329"/>
      <c r="B185" s="330"/>
      <c r="C185" s="330"/>
      <c r="D185" s="331"/>
      <c r="E185" s="332"/>
      <c r="F185" s="333"/>
      <c r="H185" s="359"/>
      <c r="I185" s="335"/>
      <c r="J185" s="337"/>
      <c r="L185" s="337"/>
      <c r="M185" s="333"/>
      <c r="N185" s="332"/>
    </row>
    <row r="186" spans="1:14" s="298" customFormat="1" ht="15.75" customHeight="1" x14ac:dyDescent="0.2">
      <c r="A186" s="329"/>
      <c r="B186" s="330"/>
      <c r="C186" s="330"/>
      <c r="D186" s="331"/>
      <c r="E186" s="332"/>
      <c r="F186" s="333"/>
      <c r="H186" s="359"/>
      <c r="I186" s="335"/>
      <c r="J186" s="337"/>
      <c r="L186" s="337"/>
      <c r="M186" s="333"/>
      <c r="N186" s="332"/>
    </row>
    <row r="187" spans="1:14" s="298" customFormat="1" ht="15.75" customHeight="1" x14ac:dyDescent="0.2">
      <c r="A187" s="329"/>
      <c r="B187" s="330"/>
      <c r="C187" s="330"/>
      <c r="D187" s="331"/>
      <c r="E187" s="332"/>
      <c r="F187" s="333"/>
      <c r="H187" s="359"/>
      <c r="I187" s="335"/>
      <c r="J187" s="337"/>
      <c r="L187" s="337"/>
      <c r="M187" s="333"/>
      <c r="N187" s="332"/>
    </row>
    <row r="188" spans="1:14" s="298" customFormat="1" ht="15.75" customHeight="1" x14ac:dyDescent="0.2">
      <c r="A188" s="329"/>
      <c r="B188" s="330"/>
      <c r="C188" s="330"/>
      <c r="D188" s="331"/>
      <c r="E188" s="332"/>
      <c r="F188" s="333"/>
      <c r="H188" s="359"/>
      <c r="I188" s="335"/>
      <c r="J188" s="337"/>
      <c r="L188" s="337"/>
      <c r="M188" s="333"/>
      <c r="N188" s="332"/>
    </row>
    <row r="189" spans="1:14" s="298" customFormat="1" ht="15.75" customHeight="1" x14ac:dyDescent="0.2">
      <c r="A189" s="329"/>
      <c r="B189" s="330"/>
      <c r="C189" s="330"/>
      <c r="D189" s="331"/>
      <c r="E189" s="332"/>
      <c r="F189" s="333"/>
      <c r="H189" s="359"/>
      <c r="I189" s="335"/>
      <c r="J189" s="337"/>
      <c r="L189" s="337"/>
      <c r="M189" s="333"/>
      <c r="N189" s="332"/>
    </row>
    <row r="190" spans="1:14" s="298" customFormat="1" ht="15.75" customHeight="1" x14ac:dyDescent="0.2">
      <c r="A190" s="329"/>
      <c r="B190" s="330"/>
      <c r="C190" s="330"/>
      <c r="D190" s="331"/>
      <c r="E190" s="332"/>
      <c r="F190" s="333"/>
      <c r="H190" s="359"/>
      <c r="I190" s="335"/>
      <c r="J190" s="337"/>
      <c r="L190" s="337"/>
      <c r="M190" s="333"/>
      <c r="N190" s="332"/>
    </row>
    <row r="191" spans="1:14" s="298" customFormat="1" ht="15.75" customHeight="1" x14ac:dyDescent="0.2">
      <c r="A191" s="329"/>
      <c r="B191" s="330"/>
      <c r="C191" s="330"/>
      <c r="D191" s="331"/>
      <c r="E191" s="332"/>
      <c r="F191" s="333"/>
      <c r="H191" s="359"/>
      <c r="I191" s="335"/>
      <c r="J191" s="337"/>
      <c r="L191" s="337"/>
      <c r="M191" s="333"/>
      <c r="N191" s="332"/>
    </row>
    <row r="192" spans="1:14" s="298" customFormat="1" ht="15.75" customHeight="1" x14ac:dyDescent="0.2">
      <c r="A192" s="329"/>
      <c r="B192" s="330"/>
      <c r="C192" s="330"/>
      <c r="D192" s="331"/>
      <c r="E192" s="332"/>
      <c r="F192" s="333"/>
      <c r="H192" s="359"/>
      <c r="I192" s="335"/>
      <c r="J192" s="337"/>
      <c r="L192" s="337"/>
      <c r="M192" s="333"/>
      <c r="N192" s="332"/>
    </row>
    <row r="193" spans="1:14" s="298" customFormat="1" ht="15.75" customHeight="1" x14ac:dyDescent="0.2">
      <c r="A193" s="329"/>
      <c r="B193" s="330"/>
      <c r="C193" s="330"/>
      <c r="D193" s="331"/>
      <c r="E193" s="332"/>
      <c r="F193" s="333"/>
      <c r="H193" s="359"/>
      <c r="I193" s="335"/>
      <c r="J193" s="337"/>
      <c r="L193" s="337"/>
      <c r="M193" s="333"/>
      <c r="N193" s="332"/>
    </row>
    <row r="194" spans="1:14" s="298" customFormat="1" ht="15.75" customHeight="1" x14ac:dyDescent="0.2">
      <c r="A194" s="329"/>
      <c r="B194" s="330"/>
      <c r="C194" s="330"/>
      <c r="D194" s="331"/>
      <c r="E194" s="332"/>
      <c r="F194" s="333"/>
      <c r="H194" s="359"/>
      <c r="I194" s="335"/>
      <c r="J194" s="337"/>
      <c r="L194" s="337"/>
      <c r="M194" s="333"/>
      <c r="N194" s="332"/>
    </row>
    <row r="195" spans="1:14" s="298" customFormat="1" ht="15.75" customHeight="1" x14ac:dyDescent="0.2">
      <c r="A195" s="329"/>
      <c r="B195" s="330"/>
      <c r="C195" s="330"/>
      <c r="D195" s="331"/>
      <c r="E195" s="332"/>
      <c r="F195" s="333"/>
      <c r="H195" s="359"/>
      <c r="I195" s="335"/>
      <c r="J195" s="337"/>
      <c r="L195" s="337"/>
      <c r="M195" s="333"/>
      <c r="N195" s="332"/>
    </row>
    <row r="196" spans="1:14" s="298" customFormat="1" ht="15.75" customHeight="1" x14ac:dyDescent="0.2">
      <c r="A196" s="329"/>
      <c r="B196" s="330"/>
      <c r="C196" s="330"/>
      <c r="D196" s="331"/>
      <c r="E196" s="332"/>
      <c r="F196" s="333"/>
      <c r="H196" s="359"/>
      <c r="I196" s="335"/>
      <c r="J196" s="337"/>
      <c r="L196" s="337"/>
      <c r="M196" s="333"/>
      <c r="N196" s="332"/>
    </row>
    <row r="197" spans="1:14" s="298" customFormat="1" ht="15.75" customHeight="1" x14ac:dyDescent="0.2">
      <c r="A197" s="329"/>
      <c r="B197" s="330"/>
      <c r="C197" s="330"/>
      <c r="D197" s="331"/>
      <c r="E197" s="332"/>
      <c r="F197" s="333"/>
      <c r="H197" s="359"/>
      <c r="I197" s="335"/>
      <c r="J197" s="337"/>
      <c r="L197" s="337"/>
      <c r="M197" s="333"/>
      <c r="N197" s="332"/>
    </row>
    <row r="198" spans="1:14" s="298" customFormat="1" ht="15.75" customHeight="1" x14ac:dyDescent="0.2">
      <c r="A198" s="329"/>
      <c r="B198" s="330"/>
      <c r="C198" s="330"/>
      <c r="D198" s="331"/>
      <c r="E198" s="332"/>
      <c r="F198" s="333"/>
      <c r="H198" s="359"/>
      <c r="I198" s="335"/>
      <c r="J198" s="337"/>
      <c r="L198" s="337"/>
      <c r="M198" s="333"/>
      <c r="N198" s="332"/>
    </row>
    <row r="199" spans="1:14" s="298" customFormat="1" ht="15.75" customHeight="1" x14ac:dyDescent="0.2">
      <c r="A199" s="329"/>
      <c r="B199" s="330"/>
      <c r="C199" s="330"/>
      <c r="D199" s="331"/>
      <c r="E199" s="332"/>
      <c r="F199" s="333"/>
      <c r="H199" s="359"/>
      <c r="I199" s="335"/>
      <c r="J199" s="337"/>
      <c r="L199" s="337"/>
      <c r="M199" s="333"/>
      <c r="N199" s="332"/>
    </row>
    <row r="200" spans="1:14" s="298" customFormat="1" ht="15.75" customHeight="1" x14ac:dyDescent="0.2">
      <c r="A200" s="329"/>
      <c r="B200" s="330"/>
      <c r="C200" s="330"/>
      <c r="D200" s="331"/>
      <c r="E200" s="332"/>
      <c r="F200" s="333"/>
      <c r="H200" s="359"/>
      <c r="I200" s="335"/>
      <c r="J200" s="337"/>
      <c r="L200" s="337"/>
      <c r="M200" s="333"/>
      <c r="N200" s="332"/>
    </row>
    <row r="201" spans="1:14" s="298" customFormat="1" ht="15.75" customHeight="1" x14ac:dyDescent="0.2">
      <c r="A201" s="329"/>
      <c r="B201" s="330"/>
      <c r="C201" s="330"/>
      <c r="D201" s="331"/>
      <c r="E201" s="332"/>
      <c r="F201" s="333"/>
      <c r="H201" s="359"/>
      <c r="I201" s="335"/>
      <c r="J201" s="337"/>
      <c r="L201" s="337"/>
      <c r="M201" s="333"/>
      <c r="N201" s="332"/>
    </row>
    <row r="202" spans="1:14" s="298" customFormat="1" ht="15.75" customHeight="1" x14ac:dyDescent="0.2">
      <c r="A202" s="329"/>
      <c r="B202" s="330"/>
      <c r="C202" s="330"/>
      <c r="D202" s="331"/>
      <c r="E202" s="332"/>
      <c r="F202" s="333"/>
      <c r="H202" s="359"/>
      <c r="I202" s="335"/>
      <c r="J202" s="337"/>
      <c r="L202" s="337"/>
      <c r="M202" s="333"/>
      <c r="N202" s="332"/>
    </row>
    <row r="203" spans="1:14" s="298" customFormat="1" ht="15.75" customHeight="1" x14ac:dyDescent="0.2">
      <c r="A203" s="329"/>
      <c r="B203" s="330"/>
      <c r="C203" s="330"/>
      <c r="D203" s="331"/>
      <c r="E203" s="332"/>
      <c r="F203" s="333"/>
      <c r="H203" s="359"/>
      <c r="I203" s="335"/>
      <c r="J203" s="337"/>
      <c r="L203" s="337"/>
      <c r="M203" s="333"/>
      <c r="N203" s="332"/>
    </row>
    <row r="204" spans="1:14" s="298" customFormat="1" ht="15.75" customHeight="1" x14ac:dyDescent="0.2">
      <c r="A204" s="329"/>
      <c r="B204" s="330"/>
      <c r="C204" s="330"/>
      <c r="D204" s="331"/>
      <c r="E204" s="332"/>
      <c r="F204" s="333"/>
      <c r="H204" s="359"/>
      <c r="I204" s="335"/>
      <c r="J204" s="337"/>
      <c r="L204" s="337"/>
      <c r="M204" s="333"/>
      <c r="N204" s="332"/>
    </row>
    <row r="205" spans="1:14" s="298" customFormat="1" ht="15.75" customHeight="1" x14ac:dyDescent="0.2">
      <c r="A205" s="329"/>
      <c r="B205" s="330"/>
      <c r="C205" s="330"/>
      <c r="D205" s="331"/>
      <c r="E205" s="332"/>
      <c r="F205" s="333"/>
      <c r="H205" s="359"/>
      <c r="I205" s="335"/>
      <c r="J205" s="337"/>
      <c r="L205" s="337"/>
      <c r="M205" s="333"/>
      <c r="N205" s="332"/>
    </row>
    <row r="206" spans="1:14" s="298" customFormat="1" ht="15.75" customHeight="1" x14ac:dyDescent="0.2">
      <c r="A206" s="329"/>
      <c r="B206" s="330"/>
      <c r="C206" s="330"/>
      <c r="D206" s="331"/>
      <c r="E206" s="332"/>
      <c r="F206" s="333"/>
      <c r="H206" s="359"/>
      <c r="I206" s="335"/>
      <c r="J206" s="337"/>
      <c r="L206" s="337"/>
      <c r="M206" s="333"/>
      <c r="N206" s="332"/>
    </row>
    <row r="207" spans="1:14" s="298" customFormat="1" ht="15.75" customHeight="1" x14ac:dyDescent="0.2">
      <c r="A207" s="329"/>
      <c r="B207" s="330"/>
      <c r="C207" s="330"/>
      <c r="D207" s="331"/>
      <c r="E207" s="332"/>
      <c r="F207" s="333"/>
      <c r="H207" s="359"/>
      <c r="I207" s="335"/>
      <c r="J207" s="337"/>
      <c r="L207" s="337"/>
      <c r="M207" s="333"/>
      <c r="N207" s="332"/>
    </row>
    <row r="208" spans="1:14" s="298" customFormat="1" ht="15.75" customHeight="1" x14ac:dyDescent="0.2">
      <c r="A208" s="329"/>
      <c r="B208" s="330"/>
      <c r="C208" s="330"/>
      <c r="D208" s="331"/>
      <c r="E208" s="332"/>
      <c r="F208" s="333"/>
      <c r="H208" s="359"/>
      <c r="I208" s="335"/>
      <c r="J208" s="337"/>
      <c r="L208" s="337"/>
      <c r="M208" s="333"/>
      <c r="N208" s="332"/>
    </row>
    <row r="209" spans="1:14" s="298" customFormat="1" ht="15.75" customHeight="1" x14ac:dyDescent="0.2">
      <c r="A209" s="329"/>
      <c r="B209" s="330"/>
      <c r="C209" s="330"/>
      <c r="D209" s="331"/>
      <c r="E209" s="332"/>
      <c r="F209" s="333"/>
      <c r="H209" s="359"/>
      <c r="I209" s="335"/>
      <c r="J209" s="337"/>
      <c r="L209" s="337"/>
      <c r="M209" s="333"/>
      <c r="N209" s="332"/>
    </row>
    <row r="210" spans="1:14" s="298" customFormat="1" ht="15.75" customHeight="1" x14ac:dyDescent="0.2">
      <c r="A210" s="329"/>
      <c r="B210" s="330"/>
      <c r="C210" s="330"/>
      <c r="D210" s="331"/>
      <c r="E210" s="332"/>
      <c r="F210" s="333"/>
      <c r="H210" s="359"/>
      <c r="I210" s="335"/>
      <c r="J210" s="337"/>
      <c r="L210" s="337"/>
      <c r="M210" s="333"/>
      <c r="N210" s="332"/>
    </row>
    <row r="211" spans="1:14" s="298" customFormat="1" ht="15.75" customHeight="1" x14ac:dyDescent="0.2">
      <c r="A211" s="329"/>
      <c r="B211" s="330"/>
      <c r="C211" s="330"/>
      <c r="D211" s="331"/>
      <c r="E211" s="332"/>
      <c r="F211" s="333"/>
      <c r="H211" s="359"/>
      <c r="I211" s="335"/>
      <c r="J211" s="337"/>
      <c r="L211" s="337"/>
      <c r="M211" s="333"/>
      <c r="N211" s="332"/>
    </row>
    <row r="212" spans="1:14" s="298" customFormat="1" ht="15.75" customHeight="1" x14ac:dyDescent="0.2">
      <c r="A212" s="329"/>
      <c r="B212" s="330"/>
      <c r="C212" s="330"/>
      <c r="D212" s="331"/>
      <c r="E212" s="332"/>
      <c r="F212" s="333"/>
      <c r="H212" s="359"/>
      <c r="I212" s="335"/>
      <c r="J212" s="337"/>
      <c r="L212" s="337"/>
      <c r="M212" s="333"/>
      <c r="N212" s="332"/>
    </row>
    <row r="213" spans="1:14" s="298" customFormat="1" ht="15.75" customHeight="1" x14ac:dyDescent="0.2">
      <c r="A213" s="329"/>
      <c r="B213" s="330"/>
      <c r="C213" s="330"/>
      <c r="D213" s="331"/>
      <c r="E213" s="332"/>
      <c r="F213" s="333"/>
      <c r="H213" s="359"/>
      <c r="I213" s="335"/>
      <c r="J213" s="337"/>
      <c r="L213" s="337"/>
      <c r="M213" s="333"/>
      <c r="N213" s="332"/>
    </row>
    <row r="214" spans="1:14" s="298" customFormat="1" ht="15.75" customHeight="1" x14ac:dyDescent="0.2">
      <c r="A214" s="329"/>
      <c r="B214" s="330"/>
      <c r="C214" s="330"/>
      <c r="D214" s="331"/>
      <c r="E214" s="332"/>
      <c r="F214" s="333"/>
      <c r="H214" s="359"/>
      <c r="I214" s="335"/>
      <c r="J214" s="337"/>
      <c r="L214" s="337"/>
      <c r="M214" s="333"/>
      <c r="N214" s="332"/>
    </row>
    <row r="215" spans="1:14" s="298" customFormat="1" ht="15.75" customHeight="1" x14ac:dyDescent="0.2">
      <c r="A215" s="329"/>
      <c r="B215" s="330"/>
      <c r="C215" s="330"/>
      <c r="D215" s="331"/>
      <c r="E215" s="332"/>
      <c r="F215" s="333"/>
      <c r="H215" s="359"/>
      <c r="I215" s="335"/>
      <c r="J215" s="337"/>
      <c r="L215" s="337"/>
      <c r="M215" s="333"/>
      <c r="N215" s="332"/>
    </row>
    <row r="216" spans="1:14" s="298" customFormat="1" ht="15.75" customHeight="1" x14ac:dyDescent="0.2">
      <c r="A216" s="329"/>
      <c r="B216" s="330"/>
      <c r="C216" s="330"/>
      <c r="D216" s="331"/>
      <c r="E216" s="332"/>
      <c r="F216" s="333"/>
      <c r="H216" s="359"/>
      <c r="I216" s="335"/>
      <c r="J216" s="337"/>
      <c r="L216" s="337"/>
      <c r="M216" s="333"/>
      <c r="N216" s="332"/>
    </row>
    <row r="217" spans="1:14" s="298" customFormat="1" ht="15.75" customHeight="1" x14ac:dyDescent="0.2">
      <c r="A217" s="329"/>
      <c r="B217" s="330"/>
      <c r="C217" s="330"/>
      <c r="D217" s="331"/>
      <c r="E217" s="332"/>
      <c r="F217" s="333"/>
      <c r="H217" s="359"/>
      <c r="I217" s="335"/>
      <c r="J217" s="337"/>
      <c r="L217" s="337"/>
      <c r="M217" s="333"/>
      <c r="N217" s="332"/>
    </row>
    <row r="218" spans="1:14" s="298" customFormat="1" ht="15.75" customHeight="1" x14ac:dyDescent="0.2">
      <c r="A218" s="329"/>
      <c r="B218" s="330"/>
      <c r="C218" s="330"/>
      <c r="D218" s="331"/>
      <c r="E218" s="332"/>
      <c r="F218" s="333"/>
      <c r="H218" s="359"/>
      <c r="I218" s="335"/>
      <c r="J218" s="337"/>
      <c r="L218" s="337"/>
      <c r="M218" s="333"/>
      <c r="N218" s="332"/>
    </row>
    <row r="219" spans="1:14" s="298" customFormat="1" ht="15.75" customHeight="1" x14ac:dyDescent="0.2">
      <c r="A219" s="329"/>
      <c r="B219" s="330"/>
      <c r="C219" s="330"/>
      <c r="D219" s="331"/>
      <c r="E219" s="332"/>
      <c r="F219" s="333"/>
      <c r="H219" s="359"/>
      <c r="I219" s="335"/>
      <c r="J219" s="337"/>
      <c r="L219" s="337"/>
      <c r="M219" s="333"/>
      <c r="N219" s="332"/>
    </row>
    <row r="220" spans="1:14" s="298" customFormat="1" ht="15.75" customHeight="1" x14ac:dyDescent="0.2">
      <c r="A220" s="329"/>
      <c r="B220" s="330"/>
      <c r="C220" s="330"/>
      <c r="D220" s="331"/>
      <c r="E220" s="332"/>
      <c r="F220" s="333"/>
      <c r="H220" s="359"/>
      <c r="I220" s="335"/>
      <c r="J220" s="337"/>
      <c r="L220" s="337"/>
      <c r="M220" s="333"/>
      <c r="N220" s="332"/>
    </row>
    <row r="221" spans="1:14" s="298" customFormat="1" ht="15.75" customHeight="1" x14ac:dyDescent="0.2">
      <c r="A221" s="329"/>
      <c r="B221" s="330"/>
      <c r="C221" s="330"/>
      <c r="D221" s="331"/>
      <c r="E221" s="332"/>
      <c r="F221" s="333"/>
      <c r="H221" s="359"/>
      <c r="I221" s="335"/>
      <c r="J221" s="337"/>
      <c r="L221" s="337"/>
      <c r="M221" s="333"/>
      <c r="N221" s="332"/>
    </row>
    <row r="222" spans="1:14" s="298" customFormat="1" ht="15.75" customHeight="1" x14ac:dyDescent="0.2">
      <c r="A222" s="329"/>
      <c r="B222" s="330"/>
      <c r="C222" s="330"/>
      <c r="D222" s="331"/>
      <c r="E222" s="332"/>
      <c r="F222" s="333"/>
      <c r="H222" s="359"/>
      <c r="I222" s="335"/>
      <c r="J222" s="337"/>
      <c r="L222" s="337"/>
      <c r="M222" s="333"/>
      <c r="N222" s="332"/>
    </row>
    <row r="223" spans="1:14" s="298" customFormat="1" ht="15.75" customHeight="1" x14ac:dyDescent="0.2">
      <c r="A223" s="329"/>
      <c r="B223" s="330"/>
      <c r="C223" s="330"/>
      <c r="D223" s="331"/>
      <c r="E223" s="332"/>
      <c r="F223" s="333"/>
      <c r="H223" s="359"/>
      <c r="I223" s="335"/>
      <c r="J223" s="337"/>
      <c r="L223" s="337"/>
      <c r="M223" s="333"/>
      <c r="N223" s="332"/>
    </row>
    <row r="224" spans="1:14" s="298" customFormat="1" ht="15.75" customHeight="1" x14ac:dyDescent="0.2">
      <c r="A224" s="329"/>
      <c r="B224" s="330"/>
      <c r="C224" s="330"/>
      <c r="D224" s="331"/>
      <c r="E224" s="332"/>
      <c r="F224" s="333"/>
      <c r="H224" s="359"/>
      <c r="I224" s="335"/>
      <c r="J224" s="337"/>
      <c r="L224" s="337"/>
      <c r="M224" s="333"/>
      <c r="N224" s="332"/>
    </row>
    <row r="225" spans="1:14" s="298" customFormat="1" ht="15.75" customHeight="1" x14ac:dyDescent="0.2">
      <c r="A225" s="329"/>
      <c r="B225" s="330"/>
      <c r="C225" s="330"/>
      <c r="D225" s="331"/>
      <c r="E225" s="332"/>
      <c r="F225" s="333"/>
      <c r="H225" s="359"/>
      <c r="I225" s="335"/>
      <c r="J225" s="337"/>
      <c r="L225" s="337"/>
      <c r="M225" s="333"/>
      <c r="N225" s="332"/>
    </row>
    <row r="226" spans="1:14" s="298" customFormat="1" ht="15.75" customHeight="1" x14ac:dyDescent="0.2">
      <c r="A226" s="329"/>
      <c r="B226" s="330"/>
      <c r="C226" s="330"/>
      <c r="D226" s="331"/>
      <c r="E226" s="332"/>
      <c r="F226" s="333"/>
      <c r="H226" s="359"/>
      <c r="I226" s="335"/>
      <c r="J226" s="337"/>
      <c r="L226" s="337"/>
      <c r="M226" s="333"/>
      <c r="N226" s="332"/>
    </row>
    <row r="227" spans="1:14" s="298" customFormat="1" ht="15.75" customHeight="1" x14ac:dyDescent="0.2">
      <c r="A227" s="329"/>
      <c r="B227" s="330"/>
      <c r="C227" s="330"/>
      <c r="D227" s="331"/>
      <c r="E227" s="332"/>
      <c r="F227" s="333"/>
      <c r="H227" s="359"/>
      <c r="I227" s="335"/>
      <c r="J227" s="337"/>
      <c r="L227" s="337"/>
      <c r="M227" s="333"/>
      <c r="N227" s="332"/>
    </row>
    <row r="228" spans="1:14" s="298" customFormat="1" ht="15.75" customHeight="1" x14ac:dyDescent="0.2">
      <c r="A228" s="329"/>
      <c r="B228" s="330"/>
      <c r="C228" s="330"/>
      <c r="D228" s="331"/>
      <c r="E228" s="332"/>
      <c r="F228" s="333"/>
      <c r="H228" s="359"/>
      <c r="I228" s="335"/>
      <c r="J228" s="337"/>
      <c r="L228" s="337"/>
      <c r="M228" s="333"/>
      <c r="N228" s="332"/>
    </row>
    <row r="229" spans="1:14" s="298" customFormat="1" ht="15.75" customHeight="1" x14ac:dyDescent="0.2">
      <c r="A229" s="329"/>
      <c r="B229" s="330"/>
      <c r="C229" s="330"/>
      <c r="D229" s="331"/>
      <c r="E229" s="332"/>
      <c r="F229" s="333"/>
      <c r="H229" s="359"/>
      <c r="I229" s="335"/>
      <c r="J229" s="337"/>
      <c r="L229" s="337"/>
      <c r="M229" s="333"/>
      <c r="N229" s="332"/>
    </row>
    <row r="230" spans="1:14" s="298" customFormat="1" ht="15.75" customHeight="1" x14ac:dyDescent="0.2">
      <c r="A230" s="329"/>
      <c r="B230" s="330"/>
      <c r="C230" s="330"/>
      <c r="D230" s="331"/>
      <c r="E230" s="332"/>
      <c r="F230" s="333"/>
      <c r="H230" s="359"/>
      <c r="I230" s="335"/>
      <c r="J230" s="337"/>
      <c r="L230" s="337"/>
      <c r="M230" s="333"/>
      <c r="N230" s="332"/>
    </row>
    <row r="231" spans="1:14" s="298" customFormat="1" ht="15.75" customHeight="1" x14ac:dyDescent="0.2">
      <c r="A231" s="329"/>
      <c r="B231" s="330"/>
      <c r="C231" s="330"/>
      <c r="D231" s="331"/>
      <c r="E231" s="332"/>
      <c r="F231" s="333"/>
      <c r="H231" s="359"/>
      <c r="I231" s="335"/>
      <c r="J231" s="337"/>
      <c r="L231" s="337"/>
      <c r="M231" s="333"/>
      <c r="N231" s="332"/>
    </row>
    <row r="232" spans="1:14" s="298" customFormat="1" ht="15.75" customHeight="1" x14ac:dyDescent="0.2">
      <c r="A232" s="329"/>
      <c r="B232" s="330"/>
      <c r="C232" s="330"/>
      <c r="D232" s="331"/>
      <c r="E232" s="332"/>
      <c r="F232" s="333"/>
      <c r="H232" s="359"/>
      <c r="I232" s="335"/>
      <c r="J232" s="337"/>
      <c r="L232" s="337"/>
      <c r="M232" s="333"/>
      <c r="N232" s="332"/>
    </row>
    <row r="233" spans="1:14" s="298" customFormat="1" ht="15.75" customHeight="1" x14ac:dyDescent="0.2">
      <c r="A233" s="329"/>
      <c r="B233" s="330"/>
      <c r="C233" s="330"/>
      <c r="D233" s="331"/>
      <c r="E233" s="332"/>
      <c r="F233" s="333"/>
      <c r="H233" s="359"/>
      <c r="I233" s="335"/>
      <c r="J233" s="337"/>
      <c r="L233" s="337"/>
      <c r="M233" s="333"/>
      <c r="N233" s="332"/>
    </row>
    <row r="234" spans="1:14" s="298" customFormat="1" ht="15.75" customHeight="1" x14ac:dyDescent="0.2">
      <c r="A234" s="329"/>
      <c r="B234" s="330"/>
      <c r="C234" s="330"/>
      <c r="D234" s="331"/>
      <c r="E234" s="332"/>
      <c r="F234" s="333"/>
      <c r="H234" s="359"/>
      <c r="I234" s="335"/>
      <c r="J234" s="337"/>
      <c r="L234" s="337"/>
      <c r="M234" s="333"/>
      <c r="N234" s="332"/>
    </row>
    <row r="235" spans="1:14" s="298" customFormat="1" ht="15.75" customHeight="1" x14ac:dyDescent="0.2">
      <c r="A235" s="329"/>
      <c r="B235" s="330"/>
      <c r="C235" s="330"/>
      <c r="D235" s="331"/>
      <c r="E235" s="332"/>
      <c r="F235" s="333"/>
      <c r="H235" s="359"/>
      <c r="I235" s="335"/>
      <c r="J235" s="337"/>
      <c r="L235" s="337"/>
      <c r="M235" s="333"/>
      <c r="N235" s="332"/>
    </row>
    <row r="236" spans="1:14" s="298" customFormat="1" ht="15.75" customHeight="1" x14ac:dyDescent="0.2">
      <c r="A236" s="329"/>
      <c r="B236" s="330"/>
      <c r="C236" s="330"/>
      <c r="D236" s="331"/>
      <c r="E236" s="332"/>
      <c r="F236" s="333"/>
      <c r="H236" s="359"/>
      <c r="I236" s="335"/>
      <c r="J236" s="337"/>
      <c r="L236" s="337"/>
      <c r="M236" s="333"/>
      <c r="N236" s="332"/>
    </row>
    <row r="237" spans="1:14" s="298" customFormat="1" ht="15.75" customHeight="1" x14ac:dyDescent="0.2">
      <c r="A237" s="329"/>
      <c r="B237" s="330"/>
      <c r="C237" s="330"/>
      <c r="D237" s="331"/>
      <c r="E237" s="332"/>
      <c r="F237" s="333"/>
      <c r="H237" s="359"/>
      <c r="I237" s="335"/>
      <c r="J237" s="337"/>
      <c r="L237" s="337"/>
      <c r="M237" s="333"/>
      <c r="N237" s="332"/>
    </row>
    <row r="238" spans="1:14" s="298" customFormat="1" ht="15.75" customHeight="1" x14ac:dyDescent="0.2">
      <c r="A238" s="329"/>
      <c r="B238" s="330"/>
      <c r="C238" s="330"/>
      <c r="D238" s="331"/>
      <c r="E238" s="332"/>
      <c r="F238" s="333"/>
      <c r="H238" s="359"/>
      <c r="I238" s="335"/>
      <c r="J238" s="337"/>
      <c r="L238" s="337"/>
      <c r="M238" s="333"/>
      <c r="N238" s="332"/>
    </row>
    <row r="239" spans="1:14" s="298" customFormat="1" ht="15.75" customHeight="1" x14ac:dyDescent="0.2">
      <c r="A239" s="329"/>
      <c r="B239" s="330"/>
      <c r="C239" s="330"/>
      <c r="D239" s="331"/>
      <c r="E239" s="332"/>
      <c r="F239" s="333"/>
      <c r="H239" s="359"/>
      <c r="I239" s="335"/>
      <c r="J239" s="337"/>
      <c r="L239" s="337"/>
      <c r="M239" s="333"/>
      <c r="N239" s="332"/>
    </row>
    <row r="240" spans="1:14" s="298" customFormat="1" ht="15.75" customHeight="1" x14ac:dyDescent="0.2">
      <c r="A240" s="329"/>
      <c r="B240" s="330"/>
      <c r="C240" s="330"/>
      <c r="D240" s="331"/>
      <c r="E240" s="332"/>
      <c r="F240" s="333"/>
      <c r="H240" s="359"/>
      <c r="I240" s="335"/>
      <c r="J240" s="337"/>
      <c r="L240" s="337"/>
      <c r="M240" s="333"/>
      <c r="N240" s="332"/>
    </row>
    <row r="241" spans="1:14" s="298" customFormat="1" ht="15.75" customHeight="1" x14ac:dyDescent="0.2">
      <c r="A241" s="329"/>
      <c r="B241" s="330"/>
      <c r="C241" s="330"/>
      <c r="D241" s="331"/>
      <c r="E241" s="332"/>
      <c r="F241" s="333"/>
      <c r="H241" s="359"/>
      <c r="I241" s="335"/>
      <c r="J241" s="337"/>
      <c r="L241" s="337"/>
      <c r="M241" s="333"/>
      <c r="N241" s="332"/>
    </row>
    <row r="242" spans="1:14" s="298" customFormat="1" ht="15.75" customHeight="1" x14ac:dyDescent="0.2">
      <c r="A242" s="329"/>
      <c r="B242" s="330"/>
      <c r="C242" s="330"/>
      <c r="D242" s="331"/>
      <c r="E242" s="332"/>
      <c r="F242" s="333"/>
      <c r="H242" s="359"/>
      <c r="I242" s="335"/>
      <c r="J242" s="337"/>
      <c r="L242" s="337"/>
      <c r="M242" s="333"/>
      <c r="N242" s="332"/>
    </row>
    <row r="243" spans="1:14" s="298" customFormat="1" ht="15.75" customHeight="1" x14ac:dyDescent="0.2">
      <c r="A243" s="329"/>
      <c r="B243" s="330"/>
      <c r="C243" s="330"/>
      <c r="D243" s="331"/>
      <c r="E243" s="332"/>
      <c r="F243" s="333"/>
      <c r="H243" s="359"/>
      <c r="I243" s="335"/>
      <c r="J243" s="337"/>
      <c r="L243" s="337"/>
      <c r="M243" s="333"/>
      <c r="N243" s="332"/>
    </row>
    <row r="244" spans="1:14" s="298" customFormat="1" ht="15.75" customHeight="1" x14ac:dyDescent="0.2">
      <c r="A244" s="329"/>
      <c r="B244" s="330"/>
      <c r="C244" s="330"/>
      <c r="D244" s="331"/>
      <c r="E244" s="332"/>
      <c r="F244" s="333"/>
      <c r="H244" s="359"/>
      <c r="I244" s="335"/>
      <c r="J244" s="337"/>
      <c r="L244" s="337"/>
      <c r="M244" s="333"/>
      <c r="N244" s="332"/>
    </row>
    <row r="245" spans="1:14" s="298" customFormat="1" ht="15.75" customHeight="1" x14ac:dyDescent="0.2">
      <c r="A245" s="329"/>
      <c r="B245" s="330"/>
      <c r="C245" s="330"/>
      <c r="D245" s="331"/>
      <c r="E245" s="332"/>
      <c r="F245" s="333"/>
      <c r="H245" s="359"/>
      <c r="I245" s="335"/>
      <c r="J245" s="337"/>
      <c r="L245" s="337"/>
      <c r="M245" s="333"/>
      <c r="N245" s="332"/>
    </row>
    <row r="246" spans="1:14" s="298" customFormat="1" ht="15.75" customHeight="1" x14ac:dyDescent="0.2">
      <c r="A246" s="329"/>
      <c r="B246" s="330"/>
      <c r="C246" s="330"/>
      <c r="D246" s="331"/>
      <c r="E246" s="332"/>
      <c r="F246" s="333"/>
      <c r="H246" s="359"/>
      <c r="I246" s="335"/>
      <c r="J246" s="337"/>
      <c r="L246" s="337"/>
      <c r="M246" s="333"/>
      <c r="N246" s="332"/>
    </row>
    <row r="247" spans="1:14" s="298" customFormat="1" ht="15.75" customHeight="1" x14ac:dyDescent="0.2">
      <c r="A247" s="329"/>
      <c r="B247" s="330"/>
      <c r="C247" s="330"/>
      <c r="D247" s="331"/>
      <c r="E247" s="332"/>
      <c r="F247" s="333"/>
      <c r="H247" s="359"/>
      <c r="I247" s="335"/>
      <c r="J247" s="337"/>
      <c r="L247" s="337"/>
      <c r="M247" s="333"/>
      <c r="N247" s="332"/>
    </row>
    <row r="248" spans="1:14" s="298" customFormat="1" ht="15.75" customHeight="1" x14ac:dyDescent="0.2">
      <c r="A248" s="329"/>
      <c r="B248" s="330"/>
      <c r="C248" s="330"/>
      <c r="D248" s="331"/>
      <c r="E248" s="332"/>
      <c r="F248" s="333"/>
      <c r="H248" s="359"/>
      <c r="I248" s="335"/>
      <c r="J248" s="337"/>
      <c r="L248" s="337"/>
      <c r="M248" s="333"/>
      <c r="N248" s="332"/>
    </row>
    <row r="249" spans="1:14" s="298" customFormat="1" ht="15.75" customHeight="1" x14ac:dyDescent="0.2">
      <c r="A249" s="329"/>
      <c r="B249" s="330"/>
      <c r="C249" s="330"/>
      <c r="D249" s="331"/>
      <c r="E249" s="332"/>
      <c r="F249" s="333"/>
      <c r="H249" s="359"/>
      <c r="I249" s="335"/>
      <c r="J249" s="337"/>
      <c r="L249" s="337"/>
      <c r="M249" s="333"/>
      <c r="N249" s="332"/>
    </row>
    <row r="250" spans="1:14" s="298" customFormat="1" ht="15.75" customHeight="1" x14ac:dyDescent="0.2">
      <c r="A250" s="329"/>
      <c r="B250" s="330"/>
      <c r="C250" s="330"/>
      <c r="D250" s="331"/>
      <c r="E250" s="332"/>
      <c r="F250" s="333"/>
      <c r="H250" s="359"/>
      <c r="I250" s="335"/>
      <c r="J250" s="337"/>
      <c r="L250" s="337"/>
      <c r="M250" s="333"/>
      <c r="N250" s="332"/>
    </row>
    <row r="251" spans="1:14" s="298" customFormat="1" ht="15.75" customHeight="1" x14ac:dyDescent="0.2">
      <c r="A251" s="329"/>
      <c r="B251" s="330"/>
      <c r="C251" s="330"/>
      <c r="D251" s="331"/>
      <c r="E251" s="332"/>
      <c r="F251" s="333"/>
      <c r="H251" s="359"/>
      <c r="I251" s="335"/>
      <c r="J251" s="337"/>
      <c r="L251" s="337"/>
      <c r="M251" s="333"/>
      <c r="N251" s="332"/>
    </row>
    <row r="252" spans="1:14" s="298" customFormat="1" ht="15.75" customHeight="1" x14ac:dyDescent="0.2">
      <c r="A252" s="329"/>
      <c r="B252" s="330"/>
      <c r="C252" s="330"/>
      <c r="D252" s="331"/>
      <c r="E252" s="332"/>
      <c r="F252" s="333"/>
      <c r="H252" s="359"/>
      <c r="I252" s="335"/>
      <c r="J252" s="337"/>
      <c r="L252" s="337"/>
      <c r="M252" s="333"/>
      <c r="N252" s="332"/>
    </row>
    <row r="253" spans="1:14" s="298" customFormat="1" ht="15.75" customHeight="1" x14ac:dyDescent="0.2">
      <c r="A253" s="329"/>
      <c r="B253" s="330"/>
      <c r="C253" s="330"/>
      <c r="D253" s="331"/>
      <c r="E253" s="332"/>
      <c r="F253" s="333"/>
      <c r="H253" s="359"/>
      <c r="I253" s="335"/>
      <c r="J253" s="337"/>
      <c r="L253" s="337"/>
      <c r="M253" s="333"/>
      <c r="N253" s="332"/>
    </row>
    <row r="254" spans="1:14" s="298" customFormat="1" ht="15.75" customHeight="1" x14ac:dyDescent="0.2">
      <c r="A254" s="329"/>
      <c r="B254" s="330"/>
      <c r="C254" s="330"/>
      <c r="D254" s="331"/>
      <c r="E254" s="332"/>
      <c r="F254" s="333"/>
      <c r="H254" s="359"/>
      <c r="I254" s="335"/>
      <c r="J254" s="337"/>
      <c r="L254" s="337"/>
      <c r="M254" s="333"/>
      <c r="N254" s="332"/>
    </row>
    <row r="255" spans="1:14" s="298" customFormat="1" ht="15.75" customHeight="1" x14ac:dyDescent="0.2">
      <c r="A255" s="329"/>
      <c r="B255" s="330"/>
      <c r="C255" s="330"/>
      <c r="D255" s="331"/>
      <c r="E255" s="332"/>
      <c r="F255" s="333"/>
      <c r="H255" s="359"/>
      <c r="I255" s="335"/>
      <c r="J255" s="337"/>
      <c r="L255" s="337"/>
      <c r="M255" s="333"/>
      <c r="N255" s="332"/>
    </row>
    <row r="256" spans="1:14" s="298" customFormat="1" ht="15.75" customHeight="1" x14ac:dyDescent="0.2">
      <c r="A256" s="329"/>
      <c r="B256" s="330"/>
      <c r="C256" s="330"/>
      <c r="D256" s="331"/>
      <c r="E256" s="332"/>
      <c r="F256" s="333"/>
      <c r="H256" s="359"/>
      <c r="I256" s="335"/>
      <c r="J256" s="337"/>
      <c r="L256" s="337"/>
      <c r="M256" s="333"/>
      <c r="N256" s="332"/>
    </row>
    <row r="257" spans="1:14" s="298" customFormat="1" ht="15.75" customHeight="1" x14ac:dyDescent="0.2">
      <c r="A257" s="329"/>
      <c r="B257" s="330"/>
      <c r="C257" s="330"/>
      <c r="D257" s="331"/>
      <c r="E257" s="332"/>
      <c r="F257" s="333"/>
      <c r="H257" s="359"/>
      <c r="I257" s="335"/>
      <c r="J257" s="337"/>
      <c r="L257" s="337"/>
      <c r="M257" s="333"/>
      <c r="N257" s="332"/>
    </row>
    <row r="258" spans="1:14" s="298" customFormat="1" ht="15.75" customHeight="1" x14ac:dyDescent="0.2">
      <c r="A258" s="329"/>
      <c r="B258" s="330"/>
      <c r="C258" s="330"/>
      <c r="D258" s="331"/>
      <c r="E258" s="332"/>
      <c r="F258" s="333"/>
      <c r="H258" s="359"/>
      <c r="I258" s="335"/>
      <c r="J258" s="337"/>
      <c r="L258" s="337"/>
      <c r="M258" s="333"/>
      <c r="N258" s="332"/>
    </row>
    <row r="259" spans="1:14" s="298" customFormat="1" ht="15.75" customHeight="1" x14ac:dyDescent="0.2">
      <c r="A259" s="329"/>
      <c r="B259" s="330"/>
      <c r="C259" s="330"/>
      <c r="D259" s="331"/>
      <c r="E259" s="332"/>
      <c r="F259" s="333"/>
      <c r="H259" s="359"/>
      <c r="I259" s="335"/>
      <c r="J259" s="337"/>
      <c r="L259" s="337"/>
      <c r="M259" s="333"/>
      <c r="N259" s="332"/>
    </row>
    <row r="260" spans="1:14" s="298" customFormat="1" ht="15.75" customHeight="1" x14ac:dyDescent="0.2">
      <c r="A260" s="329"/>
      <c r="B260" s="330"/>
      <c r="C260" s="330"/>
      <c r="D260" s="331"/>
      <c r="E260" s="332"/>
      <c r="F260" s="333"/>
      <c r="H260" s="359"/>
      <c r="I260" s="335"/>
      <c r="J260" s="337"/>
      <c r="L260" s="337"/>
      <c r="M260" s="333"/>
      <c r="N260" s="332"/>
    </row>
    <row r="261" spans="1:14" s="298" customFormat="1" ht="15.75" customHeight="1" x14ac:dyDescent="0.2">
      <c r="A261" s="329"/>
      <c r="B261" s="330"/>
      <c r="C261" s="330"/>
      <c r="D261" s="331"/>
      <c r="E261" s="332"/>
      <c r="F261" s="333"/>
      <c r="H261" s="359"/>
      <c r="I261" s="335"/>
      <c r="J261" s="337"/>
      <c r="L261" s="337"/>
      <c r="M261" s="333"/>
      <c r="N261" s="332"/>
    </row>
    <row r="262" spans="1:14" s="298" customFormat="1" ht="15.75" customHeight="1" x14ac:dyDescent="0.2">
      <c r="A262" s="329"/>
      <c r="B262" s="330"/>
      <c r="C262" s="330"/>
      <c r="D262" s="331"/>
      <c r="E262" s="332"/>
      <c r="F262" s="333"/>
      <c r="H262" s="359"/>
      <c r="I262" s="335"/>
      <c r="J262" s="337"/>
      <c r="L262" s="337"/>
      <c r="M262" s="333"/>
      <c r="N262" s="332"/>
    </row>
    <row r="263" spans="1:14" s="298" customFormat="1" ht="15.75" customHeight="1" x14ac:dyDescent="0.2">
      <c r="A263" s="329"/>
      <c r="B263" s="330"/>
      <c r="C263" s="330"/>
      <c r="D263" s="331"/>
      <c r="E263" s="332"/>
      <c r="F263" s="333"/>
      <c r="H263" s="359"/>
      <c r="I263" s="335"/>
      <c r="J263" s="337"/>
      <c r="L263" s="337"/>
      <c r="M263" s="333"/>
      <c r="N263" s="332"/>
    </row>
    <row r="264" spans="1:14" s="298" customFormat="1" ht="15.75" customHeight="1" x14ac:dyDescent="0.2">
      <c r="A264" s="329"/>
      <c r="B264" s="330"/>
      <c r="C264" s="330"/>
      <c r="D264" s="331"/>
      <c r="E264" s="332"/>
      <c r="F264" s="333"/>
      <c r="H264" s="359"/>
      <c r="I264" s="335"/>
      <c r="J264" s="337"/>
      <c r="L264" s="337"/>
      <c r="M264" s="333"/>
      <c r="N264" s="332"/>
    </row>
    <row r="265" spans="1:14" s="298" customFormat="1" ht="15.75" customHeight="1" x14ac:dyDescent="0.2">
      <c r="A265" s="329"/>
      <c r="B265" s="330"/>
      <c r="C265" s="330"/>
      <c r="D265" s="331"/>
      <c r="E265" s="332"/>
      <c r="F265" s="333"/>
      <c r="H265" s="359"/>
      <c r="I265" s="335"/>
      <c r="J265" s="337"/>
      <c r="L265" s="337"/>
      <c r="M265" s="333"/>
      <c r="N265" s="332"/>
    </row>
    <row r="266" spans="1:14" s="298" customFormat="1" ht="15.75" customHeight="1" x14ac:dyDescent="0.2">
      <c r="A266" s="329"/>
      <c r="B266" s="330"/>
      <c r="C266" s="330"/>
      <c r="D266" s="331"/>
      <c r="E266" s="332"/>
      <c r="F266" s="333"/>
      <c r="H266" s="359"/>
      <c r="I266" s="335"/>
      <c r="J266" s="337"/>
      <c r="L266" s="337"/>
      <c r="M266" s="333"/>
      <c r="N266" s="332"/>
    </row>
    <row r="267" spans="1:14" s="298" customFormat="1" ht="15.75" customHeight="1" x14ac:dyDescent="0.2">
      <c r="A267" s="329"/>
      <c r="B267" s="330"/>
      <c r="C267" s="330"/>
      <c r="D267" s="331"/>
      <c r="E267" s="332"/>
      <c r="F267" s="333"/>
      <c r="H267" s="359"/>
      <c r="I267" s="335"/>
      <c r="J267" s="337"/>
      <c r="L267" s="337"/>
      <c r="M267" s="333"/>
      <c r="N267" s="332"/>
    </row>
    <row r="268" spans="1:14" s="298" customFormat="1" ht="15.75" customHeight="1" x14ac:dyDescent="0.2">
      <c r="A268" s="329"/>
      <c r="B268" s="330"/>
      <c r="C268" s="330"/>
      <c r="D268" s="331"/>
      <c r="E268" s="332"/>
      <c r="F268" s="333"/>
      <c r="H268" s="359"/>
      <c r="I268" s="335"/>
      <c r="J268" s="337"/>
      <c r="L268" s="337"/>
      <c r="M268" s="333"/>
      <c r="N268" s="332"/>
    </row>
    <row r="269" spans="1:14" s="298" customFormat="1" ht="15.75" customHeight="1" x14ac:dyDescent="0.2">
      <c r="A269" s="329"/>
      <c r="B269" s="330"/>
      <c r="C269" s="330"/>
      <c r="D269" s="331"/>
      <c r="E269" s="332"/>
      <c r="F269" s="333"/>
      <c r="H269" s="359"/>
      <c r="I269" s="335"/>
      <c r="J269" s="337"/>
      <c r="L269" s="337"/>
      <c r="M269" s="333"/>
      <c r="N269" s="332"/>
    </row>
    <row r="270" spans="1:14" s="298" customFormat="1" ht="15.75" customHeight="1" x14ac:dyDescent="0.2">
      <c r="A270" s="329"/>
      <c r="B270" s="330"/>
      <c r="C270" s="330"/>
      <c r="D270" s="331"/>
      <c r="E270" s="332"/>
      <c r="F270" s="333"/>
      <c r="H270" s="359"/>
      <c r="I270" s="335"/>
      <c r="J270" s="337"/>
      <c r="L270" s="337"/>
      <c r="M270" s="333"/>
      <c r="N270" s="332"/>
    </row>
    <row r="271" spans="1:14" s="298" customFormat="1" ht="15.75" customHeight="1" x14ac:dyDescent="0.2">
      <c r="A271" s="329"/>
      <c r="B271" s="330"/>
      <c r="C271" s="330"/>
      <c r="D271" s="331"/>
      <c r="E271" s="332"/>
      <c r="F271" s="333"/>
      <c r="H271" s="359"/>
      <c r="I271" s="335"/>
      <c r="J271" s="337"/>
      <c r="L271" s="337"/>
      <c r="M271" s="333"/>
      <c r="N271" s="332"/>
    </row>
    <row r="272" spans="1:14" s="298" customFormat="1" ht="15.75" customHeight="1" x14ac:dyDescent="0.2">
      <c r="A272" s="329"/>
      <c r="B272" s="330"/>
      <c r="C272" s="330"/>
      <c r="D272" s="331"/>
      <c r="E272" s="332"/>
      <c r="F272" s="333"/>
      <c r="H272" s="359"/>
      <c r="I272" s="335"/>
      <c r="J272" s="337"/>
      <c r="L272" s="337"/>
      <c r="M272" s="333"/>
      <c r="N272" s="332"/>
    </row>
    <row r="273" spans="1:14" s="298" customFormat="1" ht="15.75" customHeight="1" x14ac:dyDescent="0.2">
      <c r="A273" s="329"/>
      <c r="B273" s="330"/>
      <c r="C273" s="330"/>
      <c r="D273" s="331"/>
      <c r="E273" s="332"/>
      <c r="F273" s="333"/>
      <c r="H273" s="359"/>
      <c r="I273" s="335"/>
      <c r="J273" s="337"/>
      <c r="L273" s="337"/>
      <c r="M273" s="333"/>
      <c r="N273" s="332"/>
    </row>
    <row r="274" spans="1:14" s="298" customFormat="1" ht="15.75" customHeight="1" x14ac:dyDescent="0.2">
      <c r="A274" s="329"/>
      <c r="B274" s="330"/>
      <c r="C274" s="330"/>
      <c r="D274" s="331"/>
      <c r="E274" s="332"/>
      <c r="F274" s="333"/>
      <c r="H274" s="359"/>
      <c r="I274" s="335"/>
      <c r="J274" s="337"/>
      <c r="L274" s="337"/>
      <c r="M274" s="333"/>
      <c r="N274" s="332"/>
    </row>
    <row r="275" spans="1:14" s="298" customFormat="1" ht="15.75" customHeight="1" x14ac:dyDescent="0.2">
      <c r="A275" s="329"/>
      <c r="B275" s="330"/>
      <c r="C275" s="330"/>
      <c r="D275" s="331"/>
      <c r="E275" s="332"/>
      <c r="F275" s="333"/>
      <c r="H275" s="359"/>
      <c r="I275" s="335"/>
      <c r="J275" s="337"/>
      <c r="L275" s="337"/>
      <c r="M275" s="333"/>
      <c r="N275" s="332"/>
    </row>
    <row r="276" spans="1:14" s="298" customFormat="1" ht="15.75" customHeight="1" x14ac:dyDescent="0.2">
      <c r="A276" s="329"/>
      <c r="B276" s="330"/>
      <c r="C276" s="330"/>
      <c r="D276" s="331"/>
      <c r="E276" s="332"/>
      <c r="F276" s="333"/>
      <c r="H276" s="359"/>
      <c r="I276" s="335"/>
      <c r="J276" s="337"/>
      <c r="L276" s="337"/>
      <c r="M276" s="333"/>
      <c r="N276" s="332"/>
    </row>
    <row r="277" spans="1:14" s="298" customFormat="1" ht="15.75" customHeight="1" x14ac:dyDescent="0.2">
      <c r="A277" s="329"/>
      <c r="B277" s="330"/>
      <c r="C277" s="330"/>
      <c r="D277" s="331"/>
      <c r="E277" s="332"/>
      <c r="F277" s="333"/>
      <c r="H277" s="359"/>
      <c r="I277" s="335"/>
      <c r="J277" s="337"/>
      <c r="L277" s="337"/>
      <c r="M277" s="333"/>
      <c r="N277" s="332"/>
    </row>
    <row r="278" spans="1:14" ht="15.75" customHeight="1" x14ac:dyDescent="0.25">
      <c r="B278" s="35"/>
      <c r="C278" s="35"/>
      <c r="D278" s="3"/>
      <c r="E278" s="4"/>
      <c r="F278" s="96"/>
      <c r="I278" s="6"/>
      <c r="J278" s="7"/>
      <c r="L278" s="7"/>
      <c r="M278" s="96"/>
      <c r="N278" s="4"/>
    </row>
    <row r="279" spans="1:14" ht="15.75" customHeight="1" x14ac:dyDescent="0.25">
      <c r="B279" s="35"/>
      <c r="C279" s="35"/>
      <c r="D279" s="3"/>
      <c r="E279" s="4"/>
      <c r="F279" s="96"/>
      <c r="I279" s="6"/>
      <c r="J279" s="7"/>
      <c r="L279" s="7"/>
      <c r="M279" s="96"/>
      <c r="N279" s="4"/>
    </row>
    <row r="280" spans="1:14" ht="15.75" customHeight="1" x14ac:dyDescent="0.25">
      <c r="B280" s="35"/>
      <c r="C280" s="35"/>
      <c r="D280" s="3"/>
      <c r="E280" s="4"/>
      <c r="F280" s="96"/>
      <c r="I280" s="6"/>
      <c r="J280" s="7"/>
      <c r="L280" s="7"/>
      <c r="M280" s="96"/>
      <c r="N280" s="4"/>
    </row>
    <row r="281" spans="1:14" ht="15.75" customHeight="1" x14ac:dyDescent="0.25">
      <c r="B281" s="35"/>
      <c r="C281" s="35"/>
      <c r="D281" s="3"/>
      <c r="E281" s="4"/>
      <c r="F281" s="96"/>
      <c r="I281" s="6"/>
      <c r="J281" s="7"/>
      <c r="L281" s="7"/>
      <c r="M281" s="96"/>
      <c r="N281" s="4"/>
    </row>
    <row r="282" spans="1:14" ht="15.75" customHeight="1" x14ac:dyDescent="0.25">
      <c r="B282" s="35"/>
      <c r="C282" s="35"/>
      <c r="D282" s="3"/>
      <c r="E282" s="4"/>
      <c r="F282" s="96"/>
      <c r="I282" s="6"/>
      <c r="J282" s="7"/>
      <c r="L282" s="7"/>
      <c r="M282" s="96"/>
      <c r="N282" s="4"/>
    </row>
    <row r="283" spans="1:14" ht="15.75" customHeight="1" x14ac:dyDescent="0.25">
      <c r="B283" s="35"/>
      <c r="C283" s="35"/>
      <c r="D283" s="3"/>
      <c r="E283" s="4"/>
      <c r="F283" s="96"/>
      <c r="I283" s="6"/>
      <c r="J283" s="7"/>
      <c r="L283" s="7"/>
      <c r="M283" s="96"/>
      <c r="N283" s="4"/>
    </row>
    <row r="284" spans="1:14" ht="15.75" customHeight="1" x14ac:dyDescent="0.25">
      <c r="B284" s="35"/>
      <c r="C284" s="35"/>
      <c r="D284" s="3"/>
      <c r="E284" s="4"/>
      <c r="F284" s="96"/>
      <c r="I284" s="6"/>
      <c r="J284" s="7"/>
      <c r="L284" s="7"/>
      <c r="M284" s="96"/>
      <c r="N284" s="4"/>
    </row>
    <row r="285" spans="1:14" ht="15.75" customHeight="1" x14ac:dyDescent="0.25">
      <c r="B285" s="35"/>
      <c r="C285" s="35"/>
      <c r="D285" s="3"/>
      <c r="E285" s="4"/>
      <c r="F285" s="96"/>
      <c r="I285" s="6"/>
      <c r="J285" s="7"/>
      <c r="L285" s="7"/>
      <c r="M285" s="96"/>
      <c r="N285" s="4"/>
    </row>
    <row r="286" spans="1:14" ht="15.75" customHeight="1" x14ac:dyDescent="0.25">
      <c r="B286" s="35"/>
      <c r="C286" s="35"/>
      <c r="D286" s="3"/>
      <c r="E286" s="4"/>
      <c r="F286" s="96"/>
      <c r="I286" s="6"/>
      <c r="J286" s="7"/>
      <c r="L286" s="7"/>
      <c r="M286" s="96"/>
      <c r="N286" s="4"/>
    </row>
    <row r="287" spans="1:14" ht="15.75" customHeight="1" x14ac:dyDescent="0.25">
      <c r="B287" s="35"/>
      <c r="C287" s="35"/>
      <c r="D287" s="3"/>
      <c r="E287" s="4"/>
      <c r="F287" s="96"/>
      <c r="I287" s="6"/>
      <c r="J287" s="7"/>
      <c r="L287" s="7"/>
      <c r="M287" s="96"/>
      <c r="N287" s="4"/>
    </row>
    <row r="288" spans="1:14" ht="15.75" customHeight="1" x14ac:dyDescent="0.25">
      <c r="B288" s="35"/>
      <c r="C288" s="35"/>
      <c r="D288" s="3"/>
      <c r="E288" s="4"/>
      <c r="F288" s="96"/>
      <c r="I288" s="6"/>
      <c r="J288" s="7"/>
      <c r="L288" s="7"/>
      <c r="M288" s="96"/>
      <c r="N288" s="4"/>
    </row>
    <row r="289" spans="2:14" ht="15.75" customHeight="1" x14ac:dyDescent="0.25">
      <c r="B289" s="35"/>
      <c r="C289" s="35"/>
      <c r="D289" s="3"/>
      <c r="E289" s="4"/>
      <c r="F289" s="96"/>
      <c r="I289" s="6"/>
      <c r="J289" s="7"/>
      <c r="L289" s="7"/>
      <c r="M289" s="96"/>
      <c r="N289" s="4"/>
    </row>
    <row r="290" spans="2:14" ht="15.75" customHeight="1" x14ac:dyDescent="0.25">
      <c r="B290" s="35"/>
      <c r="C290" s="35"/>
      <c r="D290" s="3"/>
      <c r="E290" s="4"/>
      <c r="F290" s="96"/>
      <c r="I290" s="6"/>
      <c r="J290" s="7"/>
      <c r="L290" s="7"/>
      <c r="M290" s="96"/>
      <c r="N290" s="4"/>
    </row>
    <row r="291" spans="2:14" ht="15.75" customHeight="1" x14ac:dyDescent="0.25">
      <c r="B291" s="35"/>
      <c r="C291" s="35"/>
      <c r="D291" s="3"/>
      <c r="E291" s="4"/>
      <c r="F291" s="96"/>
      <c r="I291" s="6"/>
      <c r="J291" s="7"/>
      <c r="L291" s="7"/>
      <c r="M291" s="96"/>
      <c r="N291" s="4"/>
    </row>
    <row r="292" spans="2:14" ht="15.75" customHeight="1" x14ac:dyDescent="0.25">
      <c r="B292" s="35"/>
      <c r="C292" s="35"/>
      <c r="D292" s="3"/>
      <c r="E292" s="4"/>
      <c r="F292" s="96"/>
      <c r="I292" s="6"/>
      <c r="J292" s="7"/>
      <c r="L292" s="7"/>
      <c r="M292" s="96"/>
      <c r="N292" s="4"/>
    </row>
    <row r="293" spans="2:14" ht="15.75" customHeight="1" x14ac:dyDescent="0.25">
      <c r="B293" s="35"/>
      <c r="C293" s="35"/>
      <c r="D293" s="3"/>
      <c r="E293" s="4"/>
      <c r="F293" s="96"/>
      <c r="I293" s="6"/>
      <c r="J293" s="7"/>
      <c r="L293" s="7"/>
      <c r="M293" s="96"/>
      <c r="N293" s="4"/>
    </row>
    <row r="294" spans="2:14" ht="15.75" customHeight="1" x14ac:dyDescent="0.25">
      <c r="B294" s="35"/>
      <c r="C294" s="35"/>
      <c r="D294" s="3"/>
      <c r="E294" s="4"/>
      <c r="F294" s="96"/>
      <c r="I294" s="6"/>
      <c r="J294" s="7"/>
      <c r="L294" s="7"/>
      <c r="M294" s="96"/>
      <c r="N294" s="4"/>
    </row>
    <row r="295" spans="2:14" ht="15.75" customHeight="1" x14ac:dyDescent="0.25">
      <c r="B295" s="35"/>
      <c r="C295" s="35"/>
      <c r="D295" s="3"/>
      <c r="E295" s="4"/>
      <c r="F295" s="96"/>
      <c r="I295" s="6"/>
      <c r="J295" s="7"/>
      <c r="L295" s="7"/>
      <c r="M295" s="96"/>
      <c r="N295" s="4"/>
    </row>
    <row r="296" spans="2:14" ht="15.75" customHeight="1" x14ac:dyDescent="0.25">
      <c r="B296" s="35"/>
      <c r="C296" s="35"/>
      <c r="D296" s="3"/>
      <c r="E296" s="4"/>
      <c r="F296" s="96"/>
      <c r="I296" s="6"/>
      <c r="J296" s="7"/>
      <c r="L296" s="7"/>
      <c r="M296" s="96"/>
      <c r="N296" s="4"/>
    </row>
    <row r="297" spans="2:14" ht="15.75" customHeight="1" x14ac:dyDescent="0.25">
      <c r="B297" s="35"/>
      <c r="C297" s="35"/>
      <c r="D297" s="3"/>
      <c r="E297" s="4"/>
      <c r="F297" s="96"/>
      <c r="I297" s="6"/>
      <c r="J297" s="7"/>
      <c r="L297" s="7"/>
      <c r="M297" s="96"/>
      <c r="N297" s="4"/>
    </row>
    <row r="298" spans="2:14" ht="15.75" customHeight="1" x14ac:dyDescent="0.25">
      <c r="B298" s="35"/>
      <c r="C298" s="35"/>
      <c r="D298" s="3"/>
      <c r="E298" s="4"/>
      <c r="F298" s="96"/>
      <c r="I298" s="6"/>
      <c r="J298" s="7"/>
      <c r="L298" s="7"/>
      <c r="M298" s="96"/>
      <c r="N298" s="4"/>
    </row>
    <row r="299" spans="2:14" ht="15.75" customHeight="1" x14ac:dyDescent="0.25">
      <c r="B299" s="35"/>
      <c r="C299" s="35"/>
      <c r="D299" s="3"/>
      <c r="E299" s="4"/>
      <c r="F299" s="96"/>
      <c r="I299" s="6"/>
      <c r="J299" s="7"/>
      <c r="L299" s="7"/>
      <c r="M299" s="96"/>
      <c r="N299" s="4"/>
    </row>
    <row r="300" spans="2:14" ht="15.75" customHeight="1" x14ac:dyDescent="0.25">
      <c r="B300" s="35"/>
      <c r="C300" s="35"/>
      <c r="D300" s="3"/>
      <c r="E300" s="4"/>
      <c r="F300" s="96"/>
      <c r="I300" s="6"/>
      <c r="J300" s="7"/>
      <c r="L300" s="7"/>
      <c r="M300" s="96"/>
      <c r="N300" s="4"/>
    </row>
    <row r="301" spans="2:14" ht="15.75" customHeight="1" x14ac:dyDescent="0.25">
      <c r="B301" s="35"/>
      <c r="C301" s="35"/>
      <c r="D301" s="3"/>
      <c r="E301" s="4"/>
      <c r="F301" s="96"/>
      <c r="I301" s="6"/>
      <c r="J301" s="7"/>
      <c r="L301" s="7"/>
      <c r="M301" s="96"/>
      <c r="N301" s="4"/>
    </row>
    <row r="302" spans="2:14" ht="15.75" customHeight="1" x14ac:dyDescent="0.25">
      <c r="B302" s="35"/>
      <c r="C302" s="35"/>
      <c r="D302" s="3"/>
      <c r="E302" s="4"/>
      <c r="F302" s="96"/>
      <c r="I302" s="6"/>
      <c r="J302" s="7"/>
      <c r="L302" s="7"/>
      <c r="M302" s="96"/>
      <c r="N302" s="4"/>
    </row>
    <row r="303" spans="2:14" ht="15.75" customHeight="1" x14ac:dyDescent="0.25">
      <c r="B303" s="35"/>
      <c r="C303" s="35"/>
      <c r="D303" s="3"/>
      <c r="E303" s="4"/>
      <c r="F303" s="96"/>
      <c r="I303" s="6"/>
      <c r="J303" s="7"/>
      <c r="L303" s="7"/>
      <c r="M303" s="96"/>
      <c r="N303" s="4"/>
    </row>
    <row r="304" spans="2:14" ht="15.75" customHeight="1" x14ac:dyDescent="0.25">
      <c r="B304" s="35"/>
      <c r="C304" s="35"/>
      <c r="D304" s="3"/>
      <c r="E304" s="4"/>
      <c r="F304" s="96"/>
      <c r="I304" s="6"/>
      <c r="J304" s="7"/>
      <c r="L304" s="7"/>
      <c r="M304" s="96"/>
      <c r="N304" s="4"/>
    </row>
    <row r="305" spans="2:14" ht="15.75" customHeight="1" x14ac:dyDescent="0.25">
      <c r="B305" s="35"/>
      <c r="C305" s="35"/>
      <c r="D305" s="3"/>
      <c r="E305" s="4"/>
      <c r="F305" s="96"/>
      <c r="I305" s="6"/>
      <c r="J305" s="7"/>
      <c r="L305" s="7"/>
      <c r="M305" s="96"/>
      <c r="N305" s="4"/>
    </row>
    <row r="306" spans="2:14" ht="15.75" customHeight="1" x14ac:dyDescent="0.25">
      <c r="B306" s="35"/>
      <c r="C306" s="35"/>
      <c r="D306" s="3"/>
      <c r="E306" s="4"/>
      <c r="F306" s="96"/>
      <c r="I306" s="6"/>
      <c r="J306" s="7"/>
      <c r="L306" s="7"/>
      <c r="M306" s="96"/>
      <c r="N306" s="4"/>
    </row>
    <row r="307" spans="2:14" ht="15.75" customHeight="1" x14ac:dyDescent="0.25">
      <c r="B307" s="35"/>
      <c r="C307" s="35"/>
      <c r="D307" s="3"/>
      <c r="E307" s="4"/>
      <c r="F307" s="96"/>
      <c r="I307" s="6"/>
      <c r="J307" s="7"/>
      <c r="L307" s="7"/>
      <c r="M307" s="96"/>
      <c r="N307" s="4"/>
    </row>
    <row r="308" spans="2:14" ht="15.75" customHeight="1" x14ac:dyDescent="0.25">
      <c r="B308" s="35"/>
      <c r="C308" s="35"/>
      <c r="D308" s="3"/>
      <c r="E308" s="4"/>
      <c r="F308" s="96"/>
      <c r="I308" s="6"/>
      <c r="J308" s="7"/>
      <c r="L308" s="7"/>
      <c r="M308" s="96"/>
      <c r="N308" s="4"/>
    </row>
    <row r="309" spans="2:14" ht="15.75" customHeight="1" x14ac:dyDescent="0.25">
      <c r="B309" s="35"/>
      <c r="C309" s="35"/>
      <c r="D309" s="3"/>
      <c r="E309" s="4"/>
      <c r="F309" s="96"/>
      <c r="I309" s="6"/>
      <c r="J309" s="7"/>
      <c r="L309" s="7"/>
      <c r="M309" s="96"/>
      <c r="N309" s="4"/>
    </row>
    <row r="310" spans="2:14" ht="15.75" customHeight="1" x14ac:dyDescent="0.25">
      <c r="B310" s="35"/>
      <c r="C310" s="35"/>
      <c r="D310" s="3"/>
      <c r="E310" s="4"/>
      <c r="F310" s="96"/>
      <c r="I310" s="6"/>
      <c r="J310" s="7"/>
      <c r="L310" s="7"/>
      <c r="M310" s="96"/>
      <c r="N310" s="4"/>
    </row>
    <row r="311" spans="2:14" ht="15.75" customHeight="1" x14ac:dyDescent="0.25">
      <c r="B311" s="35"/>
      <c r="C311" s="35"/>
      <c r="D311" s="3"/>
      <c r="E311" s="4"/>
      <c r="F311" s="96"/>
      <c r="I311" s="6"/>
      <c r="J311" s="7"/>
      <c r="L311" s="7"/>
      <c r="M311" s="96"/>
      <c r="N311" s="4"/>
    </row>
    <row r="312" spans="2:14" ht="15.75" customHeight="1" x14ac:dyDescent="0.25">
      <c r="B312" s="35"/>
      <c r="C312" s="35"/>
      <c r="D312" s="3"/>
      <c r="E312" s="4"/>
      <c r="F312" s="96"/>
      <c r="I312" s="6"/>
      <c r="J312" s="7"/>
      <c r="L312" s="7"/>
      <c r="M312" s="96"/>
      <c r="N312" s="4"/>
    </row>
    <row r="313" spans="2:14" ht="15.75" customHeight="1" x14ac:dyDescent="0.25">
      <c r="B313" s="35"/>
      <c r="C313" s="35"/>
      <c r="D313" s="3"/>
      <c r="E313" s="4"/>
      <c r="F313" s="96"/>
      <c r="I313" s="6"/>
      <c r="J313" s="7"/>
      <c r="L313" s="7"/>
      <c r="M313" s="96"/>
      <c r="N313" s="4"/>
    </row>
    <row r="314" spans="2:14" ht="15.75" customHeight="1" x14ac:dyDescent="0.25">
      <c r="B314" s="35"/>
      <c r="C314" s="35"/>
      <c r="D314" s="3"/>
      <c r="E314" s="4"/>
      <c r="F314" s="96"/>
      <c r="I314" s="6"/>
      <c r="J314" s="7"/>
      <c r="L314" s="7"/>
      <c r="M314" s="96"/>
      <c r="N314" s="4"/>
    </row>
    <row r="315" spans="2:14" ht="15.75" customHeight="1" x14ac:dyDescent="0.25">
      <c r="B315" s="35"/>
      <c r="C315" s="35"/>
      <c r="D315" s="3"/>
      <c r="E315" s="4"/>
      <c r="F315" s="96"/>
      <c r="I315" s="6"/>
      <c r="J315" s="7"/>
      <c r="L315" s="7"/>
      <c r="M315" s="96"/>
      <c r="N315" s="4"/>
    </row>
    <row r="316" spans="2:14" ht="15.75" customHeight="1" x14ac:dyDescent="0.25">
      <c r="B316" s="35"/>
      <c r="C316" s="35"/>
      <c r="D316" s="3"/>
      <c r="E316" s="4"/>
      <c r="F316" s="96"/>
      <c r="I316" s="6"/>
      <c r="J316" s="7"/>
      <c r="L316" s="7"/>
      <c r="M316" s="96"/>
      <c r="N316" s="4"/>
    </row>
    <row r="317" spans="2:14" ht="15.75" customHeight="1" x14ac:dyDescent="0.25">
      <c r="B317" s="35"/>
      <c r="C317" s="35"/>
      <c r="D317" s="3"/>
      <c r="E317" s="4"/>
      <c r="F317" s="96"/>
      <c r="I317" s="6"/>
      <c r="J317" s="7"/>
      <c r="L317" s="7"/>
      <c r="M317" s="96"/>
      <c r="N317" s="4"/>
    </row>
    <row r="318" spans="2:14" ht="15.75" customHeight="1" x14ac:dyDescent="0.25">
      <c r="B318" s="35"/>
      <c r="C318" s="35"/>
      <c r="D318" s="3"/>
      <c r="E318" s="4"/>
      <c r="F318" s="96"/>
      <c r="I318" s="6"/>
      <c r="J318" s="7"/>
      <c r="L318" s="7"/>
      <c r="M318" s="96"/>
      <c r="N318" s="4"/>
    </row>
    <row r="319" spans="2:14" ht="15.75" customHeight="1" x14ac:dyDescent="0.25">
      <c r="B319" s="35"/>
      <c r="C319" s="35"/>
      <c r="D319" s="3"/>
      <c r="E319" s="4"/>
      <c r="F319" s="96"/>
      <c r="I319" s="6"/>
      <c r="J319" s="7"/>
      <c r="L319" s="7"/>
      <c r="M319" s="96"/>
      <c r="N319" s="4"/>
    </row>
    <row r="320" spans="2:14" ht="15.75" customHeight="1" x14ac:dyDescent="0.25">
      <c r="B320" s="35"/>
      <c r="C320" s="35"/>
      <c r="D320" s="3"/>
      <c r="E320" s="4"/>
      <c r="F320" s="96"/>
      <c r="I320" s="6"/>
      <c r="J320" s="7"/>
      <c r="L320" s="7"/>
      <c r="M320" s="96"/>
      <c r="N320" s="4"/>
    </row>
    <row r="321" spans="2:14" ht="15.75" customHeight="1" x14ac:dyDescent="0.25">
      <c r="B321" s="35"/>
      <c r="C321" s="35"/>
      <c r="D321" s="3"/>
      <c r="E321" s="4"/>
      <c r="F321" s="96"/>
      <c r="I321" s="6"/>
      <c r="J321" s="7"/>
      <c r="L321" s="7"/>
      <c r="M321" s="96"/>
      <c r="N321" s="4"/>
    </row>
    <row r="322" spans="2:14" ht="15.75" customHeight="1" x14ac:dyDescent="0.25">
      <c r="B322" s="35"/>
      <c r="C322" s="35"/>
      <c r="D322" s="3"/>
      <c r="E322" s="4"/>
      <c r="F322" s="96"/>
      <c r="I322" s="6"/>
      <c r="J322" s="7"/>
      <c r="L322" s="7"/>
      <c r="M322" s="96"/>
      <c r="N322" s="4"/>
    </row>
    <row r="323" spans="2:14" ht="15.75" customHeight="1" x14ac:dyDescent="0.25">
      <c r="B323" s="35"/>
      <c r="C323" s="35"/>
      <c r="D323" s="3"/>
      <c r="E323" s="4"/>
      <c r="F323" s="96"/>
      <c r="I323" s="6"/>
      <c r="J323" s="7"/>
      <c r="L323" s="7"/>
      <c r="M323" s="96"/>
      <c r="N323" s="4"/>
    </row>
    <row r="324" spans="2:14" ht="15.75" customHeight="1" x14ac:dyDescent="0.25">
      <c r="B324" s="35"/>
      <c r="C324" s="35"/>
      <c r="D324" s="3"/>
      <c r="E324" s="4"/>
      <c r="F324" s="96"/>
      <c r="I324" s="6"/>
      <c r="J324" s="7"/>
      <c r="L324" s="7"/>
      <c r="M324" s="96"/>
      <c r="N324" s="4"/>
    </row>
    <row r="325" spans="2:14" ht="15.75" customHeight="1" x14ac:dyDescent="0.25">
      <c r="B325" s="35"/>
      <c r="C325" s="35"/>
      <c r="D325" s="3"/>
      <c r="E325" s="4"/>
      <c r="F325" s="96"/>
      <c r="I325" s="6"/>
      <c r="J325" s="7"/>
      <c r="L325" s="7"/>
      <c r="M325" s="96"/>
      <c r="N325" s="4"/>
    </row>
    <row r="326" spans="2:14" ht="15.75" customHeight="1" x14ac:dyDescent="0.25">
      <c r="B326" s="35"/>
      <c r="C326" s="35"/>
      <c r="D326" s="3"/>
      <c r="E326" s="4"/>
      <c r="F326" s="96"/>
      <c r="I326" s="6"/>
      <c r="J326" s="7"/>
      <c r="L326" s="7"/>
      <c r="M326" s="96"/>
      <c r="N326" s="4"/>
    </row>
    <row r="327" spans="2:14" ht="15.75" customHeight="1" x14ac:dyDescent="0.25">
      <c r="B327" s="35"/>
      <c r="C327" s="35"/>
      <c r="D327" s="3"/>
      <c r="E327" s="4"/>
      <c r="F327" s="96"/>
      <c r="I327" s="6"/>
      <c r="J327" s="7"/>
      <c r="L327" s="7"/>
      <c r="M327" s="96"/>
      <c r="N327" s="4"/>
    </row>
    <row r="328" spans="2:14" ht="15.75" customHeight="1" x14ac:dyDescent="0.25">
      <c r="B328" s="35"/>
      <c r="C328" s="35"/>
      <c r="D328" s="3"/>
      <c r="E328" s="4"/>
      <c r="F328" s="96"/>
      <c r="I328" s="6"/>
      <c r="J328" s="7"/>
      <c r="L328" s="7"/>
      <c r="M328" s="96"/>
      <c r="N328" s="4"/>
    </row>
    <row r="329" spans="2:14" ht="15.75" customHeight="1" x14ac:dyDescent="0.25">
      <c r="B329" s="35"/>
      <c r="C329" s="35"/>
      <c r="D329" s="3"/>
      <c r="E329" s="4"/>
      <c r="F329" s="96"/>
      <c r="I329" s="6"/>
      <c r="J329" s="7"/>
      <c r="L329" s="7"/>
      <c r="M329" s="96"/>
      <c r="N329" s="4"/>
    </row>
    <row r="330" spans="2:14" ht="15.75" customHeight="1" x14ac:dyDescent="0.25">
      <c r="B330" s="35"/>
      <c r="C330" s="35"/>
      <c r="D330" s="3"/>
      <c r="E330" s="4"/>
      <c r="F330" s="96"/>
      <c r="I330" s="6"/>
      <c r="J330" s="7"/>
      <c r="L330" s="7"/>
      <c r="M330" s="96"/>
      <c r="N330" s="4"/>
    </row>
    <row r="331" spans="2:14" ht="15.75" customHeight="1" x14ac:dyDescent="0.25">
      <c r="B331" s="35"/>
      <c r="C331" s="35"/>
      <c r="D331" s="3"/>
      <c r="E331" s="4"/>
      <c r="F331" s="96"/>
      <c r="I331" s="6"/>
      <c r="J331" s="7"/>
      <c r="L331" s="7"/>
      <c r="M331" s="96"/>
      <c r="N331" s="4"/>
    </row>
    <row r="332" spans="2:14" ht="15.75" customHeight="1" x14ac:dyDescent="0.25">
      <c r="B332" s="35"/>
      <c r="C332" s="35"/>
      <c r="D332" s="3"/>
      <c r="E332" s="4"/>
      <c r="F332" s="96"/>
      <c r="I332" s="6"/>
      <c r="J332" s="7"/>
      <c r="L332" s="7"/>
      <c r="M332" s="96"/>
      <c r="N332" s="4"/>
    </row>
    <row r="333" spans="2:14" ht="15.75" customHeight="1" x14ac:dyDescent="0.25">
      <c r="B333" s="35"/>
      <c r="C333" s="35"/>
      <c r="D333" s="3"/>
      <c r="E333" s="4"/>
      <c r="F333" s="96"/>
      <c r="I333" s="6"/>
      <c r="J333" s="7"/>
      <c r="L333" s="7"/>
      <c r="M333" s="96"/>
      <c r="N333" s="4"/>
    </row>
    <row r="334" spans="2:14" ht="15.75" customHeight="1" x14ac:dyDescent="0.25">
      <c r="B334" s="35"/>
      <c r="C334" s="35"/>
      <c r="D334" s="3"/>
      <c r="E334" s="4"/>
      <c r="F334" s="96"/>
      <c r="I334" s="6"/>
      <c r="J334" s="7"/>
      <c r="L334" s="7"/>
      <c r="M334" s="96"/>
      <c r="N334" s="4"/>
    </row>
    <row r="335" spans="2:14" ht="15.75" customHeight="1" x14ac:dyDescent="0.25">
      <c r="B335" s="35"/>
      <c r="C335" s="35"/>
      <c r="D335" s="3"/>
      <c r="E335" s="4"/>
      <c r="F335" s="96"/>
      <c r="I335" s="6"/>
      <c r="J335" s="7"/>
      <c r="L335" s="7"/>
      <c r="M335" s="96"/>
      <c r="N335" s="4"/>
    </row>
    <row r="336" spans="2:14" ht="15.75" customHeight="1" x14ac:dyDescent="0.25">
      <c r="B336" s="35"/>
      <c r="C336" s="35"/>
      <c r="D336" s="3"/>
      <c r="E336" s="4"/>
      <c r="F336" s="96"/>
      <c r="I336" s="6"/>
      <c r="J336" s="7"/>
      <c r="L336" s="7"/>
      <c r="M336" s="96"/>
      <c r="N336" s="4"/>
    </row>
    <row r="337" spans="2:14" ht="15.75" customHeight="1" x14ac:dyDescent="0.25">
      <c r="B337" s="35"/>
      <c r="C337" s="35"/>
      <c r="D337" s="3"/>
      <c r="E337" s="4"/>
      <c r="F337" s="96"/>
      <c r="I337" s="6"/>
      <c r="J337" s="7"/>
      <c r="L337" s="7"/>
      <c r="M337" s="96"/>
      <c r="N337" s="4"/>
    </row>
    <row r="338" spans="2:14" ht="15.75" customHeight="1" x14ac:dyDescent="0.25">
      <c r="B338" s="35"/>
      <c r="C338" s="35"/>
      <c r="D338" s="3"/>
      <c r="E338" s="4"/>
      <c r="F338" s="96"/>
      <c r="I338" s="6"/>
      <c r="J338" s="7"/>
      <c r="L338" s="7"/>
      <c r="M338" s="96"/>
      <c r="N338" s="4"/>
    </row>
    <row r="339" spans="2:14" ht="15.75" customHeight="1" x14ac:dyDescent="0.25">
      <c r="B339" s="35"/>
      <c r="C339" s="35"/>
      <c r="D339" s="3"/>
      <c r="E339" s="4"/>
      <c r="F339" s="96"/>
      <c r="I339" s="6"/>
      <c r="J339" s="7"/>
      <c r="L339" s="7"/>
      <c r="M339" s="96"/>
      <c r="N339" s="4"/>
    </row>
    <row r="340" spans="2:14" ht="15.75" customHeight="1" x14ac:dyDescent="0.25">
      <c r="B340" s="35"/>
      <c r="C340" s="35"/>
      <c r="D340" s="3"/>
      <c r="E340" s="4"/>
      <c r="F340" s="96"/>
      <c r="I340" s="6"/>
      <c r="J340" s="7"/>
      <c r="L340" s="7"/>
      <c r="M340" s="96"/>
      <c r="N340" s="4"/>
    </row>
    <row r="341" spans="2:14" ht="15.75" customHeight="1" x14ac:dyDescent="0.25">
      <c r="B341" s="35"/>
      <c r="C341" s="35"/>
      <c r="D341" s="3"/>
      <c r="E341" s="4"/>
      <c r="F341" s="96"/>
      <c r="I341" s="6"/>
      <c r="J341" s="7"/>
      <c r="L341" s="7"/>
      <c r="M341" s="96"/>
      <c r="N341" s="4"/>
    </row>
    <row r="342" spans="2:14" ht="15.75" customHeight="1" x14ac:dyDescent="0.25">
      <c r="B342" s="35"/>
      <c r="C342" s="35"/>
      <c r="D342" s="3"/>
      <c r="E342" s="4"/>
      <c r="F342" s="96"/>
      <c r="I342" s="6"/>
      <c r="J342" s="7"/>
      <c r="L342" s="7"/>
      <c r="M342" s="96"/>
      <c r="N342" s="4"/>
    </row>
    <row r="343" spans="2:14" ht="15.75" customHeight="1" x14ac:dyDescent="0.25">
      <c r="B343" s="35"/>
      <c r="C343" s="35"/>
      <c r="D343" s="3"/>
      <c r="E343" s="4"/>
      <c r="F343" s="96"/>
      <c r="I343" s="6"/>
      <c r="J343" s="7"/>
      <c r="L343" s="7"/>
      <c r="M343" s="96"/>
      <c r="N343" s="4"/>
    </row>
    <row r="344" spans="2:14" ht="15.75" customHeight="1" x14ac:dyDescent="0.25">
      <c r="B344" s="35"/>
      <c r="C344" s="35"/>
      <c r="D344" s="3"/>
      <c r="E344" s="4"/>
      <c r="F344" s="96"/>
      <c r="I344" s="6"/>
      <c r="J344" s="7"/>
      <c r="L344" s="7"/>
      <c r="M344" s="96"/>
      <c r="N344" s="4"/>
    </row>
    <row r="345" spans="2:14" ht="15.75" customHeight="1" x14ac:dyDescent="0.25">
      <c r="B345" s="35"/>
      <c r="C345" s="35"/>
      <c r="D345" s="3"/>
      <c r="E345" s="4"/>
      <c r="F345" s="96"/>
      <c r="I345" s="6"/>
      <c r="J345" s="7"/>
      <c r="L345" s="7"/>
      <c r="M345" s="96"/>
      <c r="N345" s="4"/>
    </row>
    <row r="346" spans="2:14" ht="15.75" customHeight="1" x14ac:dyDescent="0.25">
      <c r="B346" s="35"/>
      <c r="C346" s="35"/>
      <c r="D346" s="3"/>
      <c r="E346" s="4"/>
      <c r="F346" s="96"/>
      <c r="I346" s="6"/>
      <c r="J346" s="7"/>
      <c r="L346" s="7"/>
      <c r="M346" s="96"/>
      <c r="N346" s="4"/>
    </row>
    <row r="347" spans="2:14" ht="15.75" customHeight="1" x14ac:dyDescent="0.25">
      <c r="B347" s="35"/>
      <c r="C347" s="35"/>
      <c r="D347" s="3"/>
      <c r="E347" s="4"/>
      <c r="F347" s="96"/>
      <c r="I347" s="6"/>
      <c r="J347" s="7"/>
      <c r="L347" s="7"/>
      <c r="M347" s="96"/>
      <c r="N347" s="4"/>
    </row>
    <row r="348" spans="2:14" ht="15.75" customHeight="1" x14ac:dyDescent="0.25">
      <c r="B348" s="35"/>
      <c r="C348" s="35"/>
      <c r="D348" s="3"/>
      <c r="E348" s="4"/>
      <c r="F348" s="96"/>
      <c r="I348" s="6"/>
      <c r="J348" s="7"/>
      <c r="L348" s="7"/>
      <c r="M348" s="96"/>
      <c r="N348" s="4"/>
    </row>
    <row r="349" spans="2:14" ht="15.75" customHeight="1" x14ac:dyDescent="0.25">
      <c r="B349" s="35"/>
      <c r="C349" s="35"/>
      <c r="D349" s="3"/>
      <c r="E349" s="4"/>
      <c r="F349" s="96"/>
      <c r="I349" s="6"/>
      <c r="J349" s="7"/>
      <c r="L349" s="7"/>
      <c r="M349" s="96"/>
      <c r="N349" s="4"/>
    </row>
    <row r="350" spans="2:14" ht="15.75" customHeight="1" x14ac:dyDescent="0.25">
      <c r="B350" s="35"/>
      <c r="C350" s="35"/>
      <c r="D350" s="3"/>
      <c r="E350" s="4"/>
      <c r="F350" s="96"/>
      <c r="I350" s="6"/>
      <c r="J350" s="7"/>
      <c r="L350" s="7"/>
      <c r="M350" s="96"/>
      <c r="N350" s="4"/>
    </row>
    <row r="351" spans="2:14" ht="15.75" customHeight="1" x14ac:dyDescent="0.25">
      <c r="B351" s="35"/>
      <c r="C351" s="35"/>
      <c r="D351" s="3"/>
      <c r="E351" s="4"/>
      <c r="F351" s="96"/>
      <c r="I351" s="6"/>
      <c r="J351" s="7"/>
      <c r="L351" s="7"/>
      <c r="M351" s="96"/>
      <c r="N351" s="4"/>
    </row>
    <row r="352" spans="2:14" ht="15.75" customHeight="1" x14ac:dyDescent="0.25">
      <c r="B352" s="35"/>
      <c r="C352" s="35"/>
      <c r="D352" s="3"/>
      <c r="E352" s="4"/>
      <c r="F352" s="96"/>
      <c r="I352" s="6"/>
      <c r="J352" s="7"/>
      <c r="L352" s="7"/>
      <c r="M352" s="96"/>
      <c r="N352" s="4"/>
    </row>
    <row r="353" spans="2:14" ht="15.75" customHeight="1" x14ac:dyDescent="0.25">
      <c r="B353" s="35"/>
      <c r="C353" s="35"/>
      <c r="D353" s="3"/>
      <c r="E353" s="4"/>
      <c r="F353" s="96"/>
      <c r="I353" s="6"/>
      <c r="J353" s="7"/>
      <c r="L353" s="7"/>
      <c r="M353" s="96"/>
      <c r="N353" s="4"/>
    </row>
    <row r="354" spans="2:14" ht="15.75" customHeight="1" x14ac:dyDescent="0.25">
      <c r="B354" s="35"/>
      <c r="C354" s="35"/>
      <c r="D354" s="3"/>
      <c r="E354" s="4"/>
      <c r="F354" s="96"/>
      <c r="I354" s="6"/>
      <c r="J354" s="7"/>
      <c r="L354" s="7"/>
      <c r="M354" s="96"/>
      <c r="N354" s="4"/>
    </row>
    <row r="355" spans="2:14" ht="15.75" customHeight="1" x14ac:dyDescent="0.25">
      <c r="B355" s="35"/>
      <c r="C355" s="35"/>
      <c r="D355" s="3"/>
      <c r="E355" s="4"/>
      <c r="F355" s="96"/>
      <c r="I355" s="6"/>
      <c r="J355" s="7"/>
      <c r="L355" s="7"/>
      <c r="M355" s="96"/>
      <c r="N355" s="4"/>
    </row>
    <row r="356" spans="2:14" ht="15.75" customHeight="1" x14ac:dyDescent="0.25">
      <c r="B356" s="35"/>
      <c r="C356" s="35"/>
      <c r="D356" s="3"/>
      <c r="E356" s="4"/>
      <c r="F356" s="96"/>
      <c r="I356" s="6"/>
      <c r="J356" s="7"/>
      <c r="L356" s="7"/>
      <c r="M356" s="96"/>
      <c r="N356" s="4"/>
    </row>
    <row r="357" spans="2:14" ht="15.75" customHeight="1" x14ac:dyDescent="0.25">
      <c r="B357" s="35"/>
      <c r="C357" s="35"/>
      <c r="D357" s="3"/>
      <c r="E357" s="4"/>
      <c r="F357" s="96"/>
      <c r="I357" s="6"/>
      <c r="J357" s="7"/>
      <c r="L357" s="7"/>
      <c r="M357" s="96"/>
      <c r="N357" s="4"/>
    </row>
    <row r="358" spans="2:14" ht="15.75" customHeight="1" x14ac:dyDescent="0.25">
      <c r="B358" s="35"/>
      <c r="C358" s="35"/>
      <c r="D358" s="3"/>
      <c r="E358" s="4"/>
      <c r="F358" s="96"/>
      <c r="I358" s="6"/>
      <c r="J358" s="7"/>
      <c r="L358" s="7"/>
      <c r="M358" s="96"/>
      <c r="N358" s="4"/>
    </row>
    <row r="359" spans="2:14" ht="15.75" customHeight="1" x14ac:dyDescent="0.25">
      <c r="B359" s="35"/>
      <c r="C359" s="35"/>
      <c r="D359" s="3"/>
      <c r="E359" s="4"/>
      <c r="F359" s="96"/>
      <c r="I359" s="6"/>
      <c r="J359" s="7"/>
      <c r="L359" s="7"/>
      <c r="M359" s="96"/>
      <c r="N359" s="4"/>
    </row>
    <row r="360" spans="2:14" ht="15.75" customHeight="1" x14ac:dyDescent="0.25">
      <c r="B360" s="35"/>
      <c r="C360" s="35"/>
      <c r="D360" s="3"/>
      <c r="E360" s="4"/>
      <c r="F360" s="96"/>
      <c r="I360" s="6"/>
      <c r="J360" s="7"/>
      <c r="L360" s="7"/>
      <c r="M360" s="96"/>
      <c r="N360" s="4"/>
    </row>
    <row r="361" spans="2:14" ht="15.75" customHeight="1" x14ac:dyDescent="0.25">
      <c r="B361" s="35"/>
      <c r="C361" s="35"/>
      <c r="D361" s="3"/>
      <c r="E361" s="4"/>
      <c r="F361" s="96"/>
      <c r="I361" s="6"/>
      <c r="J361" s="7"/>
      <c r="L361" s="7"/>
      <c r="M361" s="96"/>
      <c r="N361" s="4"/>
    </row>
    <row r="362" spans="2:14" ht="15.75" customHeight="1" x14ac:dyDescent="0.25">
      <c r="B362" s="35"/>
      <c r="C362" s="35"/>
      <c r="D362" s="3"/>
      <c r="E362" s="4"/>
      <c r="F362" s="96"/>
      <c r="I362" s="6"/>
      <c r="J362" s="7"/>
      <c r="L362" s="7"/>
      <c r="M362" s="96"/>
      <c r="N362" s="4"/>
    </row>
    <row r="363" spans="2:14" ht="15.75" customHeight="1" x14ac:dyDescent="0.25">
      <c r="B363" s="35"/>
      <c r="C363" s="35"/>
      <c r="D363" s="3"/>
      <c r="E363" s="4"/>
      <c r="F363" s="96"/>
      <c r="I363" s="6"/>
      <c r="J363" s="7"/>
      <c r="L363" s="7"/>
      <c r="M363" s="96"/>
      <c r="N363" s="4"/>
    </row>
    <row r="364" spans="2:14" ht="15.75" customHeight="1" x14ac:dyDescent="0.25">
      <c r="B364" s="35"/>
      <c r="C364" s="35"/>
      <c r="D364" s="3"/>
      <c r="E364" s="4"/>
      <c r="F364" s="96"/>
      <c r="I364" s="6"/>
      <c r="J364" s="7"/>
      <c r="L364" s="7"/>
      <c r="M364" s="96"/>
      <c r="N364" s="4"/>
    </row>
    <row r="365" spans="2:14" ht="15.75" customHeight="1" x14ac:dyDescent="0.25">
      <c r="B365" s="35"/>
      <c r="C365" s="35"/>
      <c r="D365" s="3"/>
      <c r="E365" s="4"/>
      <c r="F365" s="96"/>
      <c r="I365" s="6"/>
      <c r="J365" s="7"/>
      <c r="L365" s="7"/>
      <c r="M365" s="96"/>
      <c r="N365" s="4"/>
    </row>
    <row r="366" spans="2:14" ht="15.75" customHeight="1" x14ac:dyDescent="0.25">
      <c r="B366" s="35"/>
      <c r="C366" s="35"/>
      <c r="D366" s="3"/>
      <c r="E366" s="4"/>
      <c r="F366" s="96"/>
      <c r="I366" s="6"/>
      <c r="J366" s="7"/>
      <c r="L366" s="7"/>
      <c r="M366" s="96"/>
      <c r="N366" s="4"/>
    </row>
    <row r="367" spans="2:14" ht="15.75" customHeight="1" x14ac:dyDescent="0.25">
      <c r="B367" s="35"/>
      <c r="C367" s="35"/>
      <c r="D367" s="3"/>
      <c r="E367" s="4"/>
      <c r="F367" s="96"/>
      <c r="I367" s="6"/>
      <c r="J367" s="7"/>
      <c r="L367" s="7"/>
      <c r="M367" s="96"/>
      <c r="N367" s="4"/>
    </row>
    <row r="368" spans="2:14" ht="15.75" customHeight="1" x14ac:dyDescent="0.25">
      <c r="B368" s="35"/>
      <c r="C368" s="35"/>
      <c r="D368" s="3"/>
      <c r="E368" s="4"/>
      <c r="F368" s="96"/>
      <c r="I368" s="6"/>
      <c r="J368" s="7"/>
      <c r="L368" s="7"/>
      <c r="M368" s="96"/>
      <c r="N368" s="4"/>
    </row>
    <row r="369" spans="2:14" ht="15.75" customHeight="1" x14ac:dyDescent="0.25">
      <c r="B369" s="35"/>
      <c r="C369" s="35"/>
      <c r="D369" s="3"/>
      <c r="E369" s="4"/>
      <c r="F369" s="96"/>
      <c r="I369" s="6"/>
      <c r="J369" s="7"/>
      <c r="L369" s="7"/>
      <c r="M369" s="96"/>
      <c r="N369" s="4"/>
    </row>
    <row r="370" spans="2:14" ht="15.75" customHeight="1" x14ac:dyDescent="0.25">
      <c r="B370" s="35"/>
      <c r="C370" s="35"/>
      <c r="D370" s="3"/>
      <c r="E370" s="4"/>
      <c r="F370" s="96"/>
      <c r="I370" s="6"/>
      <c r="J370" s="7"/>
      <c r="L370" s="7"/>
      <c r="M370" s="96"/>
      <c r="N370" s="4"/>
    </row>
    <row r="371" spans="2:14" ht="15.75" customHeight="1" x14ac:dyDescent="0.25">
      <c r="B371" s="35"/>
      <c r="C371" s="35"/>
      <c r="D371" s="3"/>
      <c r="E371" s="4"/>
      <c r="F371" s="96"/>
      <c r="I371" s="6"/>
      <c r="J371" s="7"/>
      <c r="L371" s="7"/>
      <c r="M371" s="96"/>
      <c r="N371" s="4"/>
    </row>
    <row r="372" spans="2:14" ht="15.75" customHeight="1" x14ac:dyDescent="0.25">
      <c r="B372" s="35"/>
      <c r="C372" s="35"/>
      <c r="D372" s="3"/>
      <c r="E372" s="4"/>
      <c r="F372" s="96"/>
      <c r="I372" s="6"/>
      <c r="J372" s="7"/>
      <c r="L372" s="7"/>
      <c r="M372" s="96"/>
      <c r="N372" s="4"/>
    </row>
    <row r="373" spans="2:14" ht="15.75" customHeight="1" x14ac:dyDescent="0.25">
      <c r="B373" s="35"/>
      <c r="C373" s="35"/>
      <c r="D373" s="3"/>
      <c r="E373" s="4"/>
      <c r="F373" s="96"/>
      <c r="I373" s="6"/>
      <c r="J373" s="7"/>
      <c r="L373" s="7"/>
      <c r="M373" s="96"/>
      <c r="N373" s="4"/>
    </row>
    <row r="374" spans="2:14" ht="15.75" customHeight="1" x14ac:dyDescent="0.25">
      <c r="B374" s="35"/>
      <c r="C374" s="35"/>
      <c r="D374" s="3"/>
      <c r="E374" s="4"/>
      <c r="F374" s="96"/>
      <c r="I374" s="6"/>
      <c r="J374" s="7"/>
      <c r="L374" s="7"/>
      <c r="M374" s="96"/>
      <c r="N374" s="4"/>
    </row>
    <row r="375" spans="2:14" ht="15.75" customHeight="1" x14ac:dyDescent="0.25">
      <c r="B375" s="35"/>
      <c r="C375" s="35"/>
      <c r="D375" s="3"/>
      <c r="E375" s="4"/>
      <c r="F375" s="96"/>
      <c r="I375" s="6"/>
      <c r="J375" s="7"/>
      <c r="L375" s="7"/>
      <c r="M375" s="96"/>
      <c r="N375" s="4"/>
    </row>
    <row r="376" spans="2:14" ht="15.75" customHeight="1" x14ac:dyDescent="0.25">
      <c r="B376" s="35"/>
      <c r="C376" s="35"/>
      <c r="D376" s="3"/>
      <c r="E376" s="4"/>
      <c r="F376" s="96"/>
      <c r="I376" s="6"/>
      <c r="J376" s="7"/>
      <c r="L376" s="7"/>
      <c r="M376" s="96"/>
      <c r="N376" s="4"/>
    </row>
    <row r="377" spans="2:14" ht="15.75" customHeight="1" x14ac:dyDescent="0.25">
      <c r="B377" s="35"/>
      <c r="C377" s="35"/>
      <c r="D377" s="3"/>
      <c r="E377" s="4"/>
      <c r="F377" s="96"/>
      <c r="I377" s="6"/>
      <c r="J377" s="7"/>
      <c r="L377" s="7"/>
      <c r="M377" s="96"/>
      <c r="N377" s="4"/>
    </row>
    <row r="378" spans="2:14" ht="15.75" customHeight="1" x14ac:dyDescent="0.25">
      <c r="B378" s="35"/>
      <c r="C378" s="35"/>
      <c r="D378" s="3"/>
      <c r="E378" s="4"/>
      <c r="F378" s="96"/>
      <c r="I378" s="6"/>
      <c r="J378" s="7"/>
      <c r="L378" s="7"/>
      <c r="M378" s="96"/>
      <c r="N378" s="4"/>
    </row>
    <row r="379" spans="2:14" ht="15.75" customHeight="1" x14ac:dyDescent="0.25">
      <c r="B379" s="35"/>
      <c r="C379" s="35"/>
      <c r="D379" s="3"/>
      <c r="E379" s="4"/>
      <c r="F379" s="96"/>
      <c r="I379" s="6"/>
      <c r="J379" s="7"/>
      <c r="L379" s="7"/>
      <c r="M379" s="96"/>
      <c r="N379" s="4"/>
    </row>
    <row r="380" spans="2:14" ht="15.75" customHeight="1" x14ac:dyDescent="0.25">
      <c r="B380" s="35"/>
      <c r="C380" s="35"/>
      <c r="D380" s="3"/>
      <c r="E380" s="4"/>
      <c r="F380" s="96"/>
      <c r="I380" s="6"/>
      <c r="J380" s="7"/>
      <c r="L380" s="7"/>
      <c r="M380" s="96"/>
      <c r="N380" s="4"/>
    </row>
    <row r="381" spans="2:14" ht="15.75" customHeight="1" x14ac:dyDescent="0.25">
      <c r="B381" s="35"/>
      <c r="C381" s="35"/>
      <c r="D381" s="3"/>
      <c r="E381" s="4"/>
      <c r="F381" s="96"/>
      <c r="I381" s="6"/>
      <c r="J381" s="7"/>
      <c r="L381" s="7"/>
      <c r="M381" s="96"/>
      <c r="N381" s="4"/>
    </row>
    <row r="382" spans="2:14" ht="15.75" customHeight="1" x14ac:dyDescent="0.25">
      <c r="B382" s="35"/>
      <c r="C382" s="35"/>
      <c r="D382" s="3"/>
      <c r="E382" s="4"/>
      <c r="F382" s="96"/>
      <c r="I382" s="6"/>
      <c r="J382" s="7"/>
      <c r="L382" s="7"/>
      <c r="M382" s="96"/>
      <c r="N382" s="4"/>
    </row>
    <row r="383" spans="2:14" ht="15.75" customHeight="1" x14ac:dyDescent="0.25">
      <c r="B383" s="35"/>
      <c r="C383" s="35"/>
      <c r="D383" s="3"/>
      <c r="E383" s="4"/>
      <c r="F383" s="96"/>
      <c r="I383" s="6"/>
      <c r="J383" s="7"/>
      <c r="L383" s="7"/>
      <c r="M383" s="96"/>
      <c r="N383" s="4"/>
    </row>
    <row r="384" spans="2:14" ht="15.75" customHeight="1" x14ac:dyDescent="0.25">
      <c r="B384" s="35"/>
      <c r="C384" s="35"/>
      <c r="D384" s="3"/>
      <c r="E384" s="4"/>
      <c r="F384" s="96"/>
      <c r="I384" s="6"/>
      <c r="J384" s="7"/>
      <c r="L384" s="7"/>
      <c r="M384" s="96"/>
      <c r="N384" s="4"/>
    </row>
    <row r="385" spans="2:14" ht="15.75" customHeight="1" x14ac:dyDescent="0.25">
      <c r="B385" s="35"/>
      <c r="C385" s="35"/>
      <c r="D385" s="3"/>
      <c r="E385" s="4"/>
      <c r="F385" s="96"/>
      <c r="I385" s="6"/>
      <c r="J385" s="7"/>
      <c r="L385" s="7"/>
      <c r="M385" s="96"/>
      <c r="N385" s="4"/>
    </row>
    <row r="386" spans="2:14" ht="15.75" customHeight="1" x14ac:dyDescent="0.25">
      <c r="B386" s="35"/>
      <c r="C386" s="35"/>
      <c r="D386" s="3"/>
      <c r="E386" s="4"/>
      <c r="F386" s="96"/>
      <c r="I386" s="6"/>
      <c r="J386" s="7"/>
      <c r="L386" s="7"/>
      <c r="M386" s="96"/>
      <c r="N386" s="4"/>
    </row>
    <row r="387" spans="2:14" ht="15.75" customHeight="1" x14ac:dyDescent="0.25">
      <c r="B387" s="35"/>
      <c r="C387" s="35"/>
      <c r="D387" s="3"/>
      <c r="E387" s="4"/>
      <c r="F387" s="96"/>
      <c r="I387" s="6"/>
      <c r="J387" s="7"/>
      <c r="L387" s="7"/>
      <c r="M387" s="96"/>
      <c r="N387" s="4"/>
    </row>
    <row r="388" spans="2:14" ht="15.75" customHeight="1" x14ac:dyDescent="0.25">
      <c r="B388" s="35"/>
      <c r="C388" s="35"/>
      <c r="D388" s="3"/>
      <c r="E388" s="4"/>
      <c r="F388" s="96"/>
      <c r="I388" s="6"/>
      <c r="J388" s="7"/>
      <c r="L388" s="7"/>
      <c r="M388" s="96"/>
      <c r="N388" s="4"/>
    </row>
    <row r="389" spans="2:14" ht="15.75" customHeight="1" x14ac:dyDescent="0.25">
      <c r="B389" s="35"/>
      <c r="C389" s="35"/>
      <c r="D389" s="3"/>
      <c r="E389" s="4"/>
      <c r="F389" s="96"/>
      <c r="I389" s="6"/>
      <c r="J389" s="7"/>
      <c r="L389" s="7"/>
      <c r="M389" s="96"/>
      <c r="N389" s="4"/>
    </row>
    <row r="390" spans="2:14" ht="15.75" customHeight="1" x14ac:dyDescent="0.25">
      <c r="B390" s="35"/>
      <c r="C390" s="35"/>
      <c r="D390" s="3"/>
      <c r="E390" s="4"/>
      <c r="F390" s="96"/>
      <c r="I390" s="6"/>
      <c r="J390" s="7"/>
      <c r="L390" s="7"/>
      <c r="M390" s="96"/>
      <c r="N390" s="4"/>
    </row>
    <row r="391" spans="2:14" ht="15.75" customHeight="1" x14ac:dyDescent="0.25">
      <c r="B391" s="35"/>
      <c r="C391" s="35"/>
      <c r="D391" s="3"/>
      <c r="E391" s="4"/>
      <c r="F391" s="96"/>
      <c r="I391" s="6"/>
      <c r="J391" s="7"/>
      <c r="L391" s="7"/>
      <c r="M391" s="96"/>
      <c r="N391" s="4"/>
    </row>
    <row r="392" spans="2:14" ht="15.75" customHeight="1" x14ac:dyDescent="0.25">
      <c r="B392" s="35"/>
      <c r="C392" s="35"/>
      <c r="D392" s="3"/>
      <c r="E392" s="4"/>
      <c r="F392" s="96"/>
      <c r="I392" s="6"/>
      <c r="J392" s="7"/>
      <c r="L392" s="7"/>
      <c r="M392" s="96"/>
      <c r="N392" s="4"/>
    </row>
    <row r="393" spans="2:14" ht="15.75" customHeight="1" x14ac:dyDescent="0.25">
      <c r="B393" s="35"/>
      <c r="C393" s="35"/>
      <c r="D393" s="3"/>
      <c r="E393" s="4"/>
      <c r="F393" s="96"/>
      <c r="I393" s="6"/>
      <c r="J393" s="7"/>
      <c r="L393" s="7"/>
      <c r="M393" s="96"/>
      <c r="N393" s="4"/>
    </row>
    <row r="394" spans="2:14" ht="15.75" customHeight="1" x14ac:dyDescent="0.25">
      <c r="B394" s="35"/>
      <c r="C394" s="35"/>
      <c r="D394" s="3"/>
      <c r="E394" s="4"/>
      <c r="F394" s="96"/>
      <c r="I394" s="6"/>
      <c r="J394" s="7"/>
      <c r="L394" s="7"/>
      <c r="M394" s="96"/>
      <c r="N394" s="4"/>
    </row>
    <row r="395" spans="2:14" ht="15.75" customHeight="1" x14ac:dyDescent="0.25">
      <c r="B395" s="35"/>
      <c r="C395" s="35"/>
      <c r="D395" s="3"/>
      <c r="E395" s="4"/>
      <c r="F395" s="96"/>
      <c r="I395" s="6"/>
      <c r="J395" s="7"/>
      <c r="L395" s="7"/>
      <c r="M395" s="96"/>
      <c r="N395" s="4"/>
    </row>
    <row r="396" spans="2:14" ht="15.75" customHeight="1" x14ac:dyDescent="0.25">
      <c r="B396" s="35"/>
      <c r="C396" s="35"/>
      <c r="D396" s="3"/>
      <c r="E396" s="4"/>
      <c r="F396" s="96"/>
      <c r="I396" s="6"/>
      <c r="J396" s="7"/>
      <c r="L396" s="7"/>
      <c r="M396" s="96"/>
      <c r="N396" s="4"/>
    </row>
    <row r="397" spans="2:14" ht="15.75" customHeight="1" x14ac:dyDescent="0.25">
      <c r="B397" s="35"/>
      <c r="C397" s="35"/>
      <c r="D397" s="3"/>
      <c r="E397" s="4"/>
      <c r="F397" s="96"/>
      <c r="I397" s="6"/>
      <c r="J397" s="7"/>
      <c r="L397" s="7"/>
      <c r="M397" s="96"/>
      <c r="N397" s="4"/>
    </row>
    <row r="398" spans="2:14" ht="15.75" customHeight="1" x14ac:dyDescent="0.25">
      <c r="B398" s="35"/>
      <c r="C398" s="35"/>
      <c r="D398" s="3"/>
      <c r="E398" s="4"/>
      <c r="F398" s="96"/>
      <c r="I398" s="6"/>
      <c r="J398" s="7"/>
      <c r="L398" s="7"/>
      <c r="M398" s="96"/>
      <c r="N398" s="4"/>
    </row>
    <row r="399" spans="2:14" ht="15.75" customHeight="1" x14ac:dyDescent="0.25">
      <c r="B399" s="35"/>
      <c r="C399" s="35"/>
      <c r="D399" s="3"/>
      <c r="E399" s="4"/>
      <c r="F399" s="96"/>
      <c r="I399" s="6"/>
      <c r="J399" s="7"/>
      <c r="L399" s="7"/>
      <c r="M399" s="96"/>
      <c r="N399" s="4"/>
    </row>
    <row r="400" spans="2:14" ht="15.75" customHeight="1" x14ac:dyDescent="0.25">
      <c r="B400" s="35"/>
      <c r="C400" s="35"/>
      <c r="D400" s="3"/>
      <c r="E400" s="4"/>
      <c r="F400" s="96"/>
      <c r="I400" s="6"/>
      <c r="J400" s="7"/>
      <c r="L400" s="7"/>
      <c r="M400" s="96"/>
      <c r="N400" s="4"/>
    </row>
    <row r="401" spans="2:14" ht="15.75" customHeight="1" x14ac:dyDescent="0.25">
      <c r="B401" s="35"/>
      <c r="C401" s="35"/>
      <c r="D401" s="3"/>
      <c r="E401" s="4"/>
      <c r="F401" s="96"/>
      <c r="I401" s="6"/>
      <c r="J401" s="7"/>
      <c r="L401" s="7"/>
      <c r="M401" s="96"/>
      <c r="N401" s="4"/>
    </row>
    <row r="402" spans="2:14" ht="15.75" customHeight="1" x14ac:dyDescent="0.25">
      <c r="B402" s="35"/>
      <c r="C402" s="35"/>
      <c r="D402" s="3"/>
      <c r="E402" s="4"/>
      <c r="F402" s="96"/>
      <c r="I402" s="6"/>
      <c r="J402" s="7"/>
      <c r="L402" s="7"/>
      <c r="M402" s="96"/>
      <c r="N402" s="4"/>
    </row>
    <row r="403" spans="2:14" ht="15.75" customHeight="1" x14ac:dyDescent="0.25">
      <c r="B403" s="35"/>
      <c r="C403" s="35"/>
      <c r="D403" s="3"/>
      <c r="E403" s="4"/>
      <c r="F403" s="96"/>
      <c r="I403" s="6"/>
      <c r="J403" s="7"/>
      <c r="L403" s="7"/>
      <c r="M403" s="96"/>
      <c r="N403" s="4"/>
    </row>
    <row r="404" spans="2:14" ht="15.75" customHeight="1" x14ac:dyDescent="0.25">
      <c r="B404" s="35"/>
      <c r="C404" s="35"/>
      <c r="D404" s="3"/>
      <c r="E404" s="4"/>
      <c r="F404" s="96"/>
      <c r="I404" s="6"/>
      <c r="J404" s="7"/>
      <c r="L404" s="7"/>
      <c r="M404" s="96"/>
      <c r="N404" s="4"/>
    </row>
    <row r="405" spans="2:14" ht="15.75" customHeight="1" x14ac:dyDescent="0.25">
      <c r="B405" s="35"/>
      <c r="C405" s="35"/>
      <c r="D405" s="3"/>
      <c r="E405" s="4"/>
      <c r="F405" s="96"/>
      <c r="I405" s="6"/>
      <c r="J405" s="7"/>
      <c r="L405" s="7"/>
      <c r="M405" s="96"/>
      <c r="N405" s="4"/>
    </row>
    <row r="406" spans="2:14" ht="15.75" customHeight="1" x14ac:dyDescent="0.25">
      <c r="B406" s="35"/>
      <c r="C406" s="35"/>
      <c r="D406" s="3"/>
      <c r="E406" s="4"/>
      <c r="F406" s="96"/>
      <c r="I406" s="6"/>
      <c r="J406" s="7"/>
      <c r="L406" s="7"/>
      <c r="M406" s="96"/>
      <c r="N406" s="4"/>
    </row>
    <row r="407" spans="2:14" ht="15.75" customHeight="1" x14ac:dyDescent="0.25">
      <c r="B407" s="35"/>
      <c r="C407" s="35"/>
      <c r="D407" s="3"/>
      <c r="E407" s="4"/>
      <c r="F407" s="96"/>
      <c r="I407" s="6"/>
      <c r="J407" s="7"/>
      <c r="L407" s="7"/>
      <c r="M407" s="96"/>
      <c r="N407" s="4"/>
    </row>
    <row r="408" spans="2:14" ht="15.75" customHeight="1" x14ac:dyDescent="0.25">
      <c r="B408" s="35"/>
      <c r="C408" s="35"/>
      <c r="D408" s="3"/>
      <c r="E408" s="4"/>
      <c r="F408" s="96"/>
      <c r="I408" s="6"/>
      <c r="J408" s="7"/>
      <c r="L408" s="7"/>
      <c r="M408" s="96"/>
      <c r="N408" s="4"/>
    </row>
    <row r="409" spans="2:14" ht="15.75" customHeight="1" x14ac:dyDescent="0.25">
      <c r="B409" s="35"/>
      <c r="C409" s="35"/>
      <c r="D409" s="3"/>
      <c r="E409" s="4"/>
      <c r="F409" s="96"/>
      <c r="I409" s="6"/>
      <c r="J409" s="7"/>
      <c r="L409" s="7"/>
      <c r="M409" s="96"/>
      <c r="N409" s="4"/>
    </row>
    <row r="410" spans="2:14" ht="15.75" customHeight="1" x14ac:dyDescent="0.25">
      <c r="B410" s="35"/>
      <c r="C410" s="35"/>
      <c r="D410" s="3"/>
      <c r="E410" s="4"/>
      <c r="F410" s="96"/>
      <c r="I410" s="6"/>
      <c r="J410" s="7"/>
      <c r="L410" s="7"/>
      <c r="M410" s="96"/>
      <c r="N410" s="4"/>
    </row>
    <row r="411" spans="2:14" ht="15.75" customHeight="1" x14ac:dyDescent="0.25">
      <c r="B411" s="35"/>
      <c r="C411" s="35"/>
      <c r="D411" s="3"/>
      <c r="E411" s="4"/>
      <c r="F411" s="96"/>
      <c r="I411" s="6"/>
      <c r="J411" s="7"/>
      <c r="L411" s="7"/>
      <c r="M411" s="96"/>
      <c r="N411" s="4"/>
    </row>
    <row r="412" spans="2:14" ht="15.75" customHeight="1" x14ac:dyDescent="0.25">
      <c r="B412" s="35"/>
      <c r="C412" s="35"/>
      <c r="D412" s="3"/>
      <c r="E412" s="4"/>
      <c r="F412" s="96"/>
      <c r="I412" s="6"/>
      <c r="J412" s="7"/>
      <c r="L412" s="7"/>
      <c r="M412" s="96"/>
      <c r="N412" s="4"/>
    </row>
    <row r="413" spans="2:14" ht="15.75" customHeight="1" x14ac:dyDescent="0.25">
      <c r="B413" s="35"/>
      <c r="C413" s="35"/>
      <c r="D413" s="3"/>
      <c r="E413" s="4"/>
      <c r="F413" s="96"/>
      <c r="I413" s="6"/>
      <c r="J413" s="7"/>
      <c r="L413" s="7"/>
      <c r="M413" s="96"/>
      <c r="N413" s="4"/>
    </row>
    <row r="414" spans="2:14" ht="15.75" customHeight="1" x14ac:dyDescent="0.25">
      <c r="B414" s="35"/>
      <c r="C414" s="35"/>
      <c r="D414" s="3"/>
      <c r="E414" s="4"/>
      <c r="F414" s="96"/>
      <c r="I414" s="6"/>
      <c r="J414" s="7"/>
      <c r="L414" s="7"/>
      <c r="M414" s="96"/>
      <c r="N414" s="4"/>
    </row>
    <row r="415" spans="2:14" ht="15.75" customHeight="1" x14ac:dyDescent="0.25">
      <c r="B415" s="35"/>
      <c r="C415" s="35"/>
      <c r="D415" s="3"/>
      <c r="E415" s="4"/>
      <c r="F415" s="96"/>
      <c r="I415" s="6"/>
      <c r="J415" s="7"/>
      <c r="L415" s="7"/>
      <c r="M415" s="96"/>
      <c r="N415" s="4"/>
    </row>
    <row r="416" spans="2:14" ht="15.75" customHeight="1" x14ac:dyDescent="0.25">
      <c r="B416" s="35"/>
      <c r="C416" s="35"/>
      <c r="D416" s="3"/>
      <c r="E416" s="4"/>
      <c r="F416" s="96"/>
      <c r="I416" s="6"/>
      <c r="J416" s="7"/>
      <c r="L416" s="7"/>
      <c r="M416" s="96"/>
      <c r="N416" s="4"/>
    </row>
    <row r="417" spans="2:14" ht="15.75" customHeight="1" x14ac:dyDescent="0.25">
      <c r="B417" s="35"/>
      <c r="C417" s="35"/>
      <c r="D417" s="3"/>
      <c r="E417" s="4"/>
      <c r="F417" s="96"/>
      <c r="I417" s="6"/>
      <c r="J417" s="7"/>
      <c r="L417" s="7"/>
      <c r="M417" s="96"/>
      <c r="N417" s="4"/>
    </row>
    <row r="418" spans="2:14" ht="15.75" customHeight="1" x14ac:dyDescent="0.25">
      <c r="B418" s="35"/>
      <c r="C418" s="35"/>
      <c r="D418" s="3"/>
      <c r="E418" s="4"/>
      <c r="F418" s="96"/>
      <c r="I418" s="6"/>
      <c r="J418" s="7"/>
      <c r="L418" s="7"/>
      <c r="M418" s="96"/>
      <c r="N418" s="4"/>
    </row>
    <row r="419" spans="2:14" ht="15.75" customHeight="1" x14ac:dyDescent="0.25">
      <c r="B419" s="35"/>
      <c r="C419" s="35"/>
      <c r="D419" s="3"/>
      <c r="E419" s="4"/>
      <c r="F419" s="96"/>
      <c r="I419" s="6"/>
      <c r="J419" s="7"/>
      <c r="L419" s="7"/>
      <c r="M419" s="96"/>
      <c r="N419" s="4"/>
    </row>
    <row r="420" spans="2:14" ht="15.75" customHeight="1" x14ac:dyDescent="0.25">
      <c r="B420" s="35"/>
      <c r="C420" s="35"/>
      <c r="D420" s="3"/>
      <c r="E420" s="4"/>
      <c r="F420" s="96"/>
      <c r="I420" s="6"/>
      <c r="J420" s="7"/>
      <c r="L420" s="7"/>
      <c r="M420" s="96"/>
      <c r="N420" s="4"/>
    </row>
    <row r="421" spans="2:14" ht="15.75" customHeight="1" x14ac:dyDescent="0.25">
      <c r="B421" s="35"/>
      <c r="C421" s="35"/>
      <c r="D421" s="3"/>
      <c r="E421" s="4"/>
      <c r="F421" s="96"/>
      <c r="I421" s="6"/>
      <c r="J421" s="7"/>
      <c r="L421" s="7"/>
      <c r="M421" s="96"/>
      <c r="N421" s="4"/>
    </row>
    <row r="422" spans="2:14" ht="15.75" customHeight="1" x14ac:dyDescent="0.25">
      <c r="B422" s="35"/>
      <c r="C422" s="35"/>
      <c r="D422" s="3"/>
      <c r="E422" s="4"/>
      <c r="F422" s="96"/>
      <c r="I422" s="6"/>
      <c r="J422" s="7"/>
      <c r="L422" s="7"/>
      <c r="M422" s="96"/>
      <c r="N422" s="4"/>
    </row>
    <row r="423" spans="2:14" ht="15.75" customHeight="1" x14ac:dyDescent="0.25">
      <c r="B423" s="35"/>
      <c r="C423" s="35"/>
      <c r="D423" s="3"/>
      <c r="E423" s="4"/>
      <c r="F423" s="96"/>
      <c r="I423" s="6"/>
      <c r="J423" s="7"/>
      <c r="L423" s="7"/>
      <c r="M423" s="96"/>
      <c r="N423" s="4"/>
    </row>
    <row r="424" spans="2:14" ht="15.75" customHeight="1" x14ac:dyDescent="0.25">
      <c r="B424" s="35"/>
      <c r="C424" s="35"/>
      <c r="D424" s="3"/>
      <c r="E424" s="4"/>
      <c r="F424" s="96"/>
      <c r="I424" s="6"/>
      <c r="J424" s="7"/>
      <c r="L424" s="7"/>
      <c r="M424" s="96"/>
      <c r="N424" s="4"/>
    </row>
    <row r="425" spans="2:14" ht="15.75" customHeight="1" x14ac:dyDescent="0.25">
      <c r="B425" s="35"/>
      <c r="C425" s="35"/>
      <c r="D425" s="3"/>
      <c r="E425" s="4"/>
      <c r="F425" s="96"/>
      <c r="I425" s="6"/>
      <c r="J425" s="7"/>
      <c r="L425" s="7"/>
      <c r="M425" s="96"/>
      <c r="N425" s="4"/>
    </row>
    <row r="426" spans="2:14" ht="15.75" customHeight="1" x14ac:dyDescent="0.25">
      <c r="B426" s="35"/>
      <c r="C426" s="35"/>
      <c r="D426" s="3"/>
      <c r="E426" s="4"/>
      <c r="F426" s="96"/>
      <c r="I426" s="6"/>
      <c r="J426" s="7"/>
      <c r="L426" s="7"/>
      <c r="M426" s="96"/>
      <c r="N426" s="4"/>
    </row>
    <row r="427" spans="2:14" ht="15.75" customHeight="1" x14ac:dyDescent="0.25">
      <c r="B427" s="35"/>
      <c r="C427" s="35"/>
      <c r="D427" s="3"/>
      <c r="E427" s="4"/>
      <c r="F427" s="96"/>
      <c r="I427" s="6"/>
      <c r="J427" s="7"/>
      <c r="L427" s="7"/>
      <c r="M427" s="96"/>
      <c r="N427" s="4"/>
    </row>
    <row r="428" spans="2:14" ht="15.75" customHeight="1" x14ac:dyDescent="0.25">
      <c r="B428" s="35"/>
      <c r="C428" s="35"/>
      <c r="D428" s="3"/>
      <c r="E428" s="4"/>
      <c r="F428" s="96"/>
      <c r="I428" s="6"/>
      <c r="J428" s="7"/>
      <c r="L428" s="7"/>
      <c r="M428" s="96"/>
      <c r="N428" s="4"/>
    </row>
    <row r="429" spans="2:14" ht="15.75" customHeight="1" x14ac:dyDescent="0.25">
      <c r="B429" s="35"/>
      <c r="C429" s="35"/>
      <c r="D429" s="3"/>
      <c r="E429" s="4"/>
      <c r="F429" s="96"/>
      <c r="I429" s="6"/>
      <c r="J429" s="7"/>
      <c r="L429" s="7"/>
      <c r="M429" s="96"/>
      <c r="N429" s="4"/>
    </row>
    <row r="430" spans="2:14" ht="15.75" customHeight="1" x14ac:dyDescent="0.25">
      <c r="B430" s="35"/>
      <c r="C430" s="35"/>
      <c r="D430" s="3"/>
      <c r="E430" s="4"/>
      <c r="F430" s="96"/>
      <c r="I430" s="6"/>
      <c r="J430" s="7"/>
      <c r="L430" s="7"/>
      <c r="M430" s="96"/>
      <c r="N430" s="4"/>
    </row>
    <row r="431" spans="2:14" ht="15.75" customHeight="1" x14ac:dyDescent="0.25">
      <c r="B431" s="35"/>
      <c r="C431" s="35"/>
      <c r="D431" s="3"/>
      <c r="E431" s="4"/>
      <c r="F431" s="96"/>
      <c r="I431" s="6"/>
      <c r="J431" s="7"/>
      <c r="L431" s="7"/>
      <c r="M431" s="96"/>
      <c r="N431" s="4"/>
    </row>
    <row r="432" spans="2:14" ht="15.75" customHeight="1" x14ac:dyDescent="0.25">
      <c r="B432" s="35"/>
      <c r="C432" s="35"/>
      <c r="D432" s="3"/>
      <c r="E432" s="4"/>
      <c r="F432" s="96"/>
      <c r="I432" s="6"/>
      <c r="J432" s="7"/>
      <c r="L432" s="7"/>
      <c r="M432" s="96"/>
      <c r="N432" s="4"/>
    </row>
    <row r="433" spans="2:14" ht="15.75" customHeight="1" x14ac:dyDescent="0.25">
      <c r="B433" s="35"/>
      <c r="C433" s="35"/>
      <c r="D433" s="3"/>
      <c r="E433" s="4"/>
      <c r="F433" s="96"/>
      <c r="I433" s="6"/>
      <c r="J433" s="7"/>
      <c r="L433" s="7"/>
      <c r="M433" s="96"/>
      <c r="N433" s="4"/>
    </row>
    <row r="434" spans="2:14" ht="15.75" customHeight="1" x14ac:dyDescent="0.25">
      <c r="B434" s="35"/>
      <c r="C434" s="35"/>
      <c r="D434" s="3"/>
      <c r="E434" s="4"/>
      <c r="F434" s="96"/>
      <c r="I434" s="6"/>
      <c r="J434" s="7"/>
      <c r="L434" s="7"/>
      <c r="M434" s="96"/>
      <c r="N434" s="4"/>
    </row>
    <row r="435" spans="2:14" ht="15.75" customHeight="1" x14ac:dyDescent="0.25">
      <c r="B435" s="35"/>
      <c r="C435" s="35"/>
      <c r="D435" s="3"/>
      <c r="E435" s="4"/>
      <c r="F435" s="96"/>
      <c r="I435" s="6"/>
      <c r="J435" s="7"/>
      <c r="L435" s="7"/>
      <c r="M435" s="96"/>
      <c r="N435" s="4"/>
    </row>
    <row r="436" spans="2:14" ht="15.75" customHeight="1" x14ac:dyDescent="0.25">
      <c r="B436" s="35"/>
      <c r="C436" s="35"/>
      <c r="D436" s="3"/>
      <c r="E436" s="4"/>
      <c r="F436" s="96"/>
      <c r="I436" s="6"/>
      <c r="J436" s="7"/>
      <c r="L436" s="7"/>
      <c r="M436" s="96"/>
      <c r="N436" s="4"/>
    </row>
    <row r="437" spans="2:14" ht="15.75" customHeight="1" x14ac:dyDescent="0.25">
      <c r="B437" s="35"/>
      <c r="C437" s="35"/>
      <c r="D437" s="3"/>
      <c r="E437" s="4"/>
      <c r="F437" s="96"/>
      <c r="I437" s="6"/>
      <c r="J437" s="7"/>
      <c r="L437" s="7"/>
      <c r="M437" s="96"/>
      <c r="N437" s="4"/>
    </row>
    <row r="438" spans="2:14" ht="15.75" customHeight="1" x14ac:dyDescent="0.25">
      <c r="B438" s="35"/>
      <c r="C438" s="35"/>
      <c r="D438" s="3"/>
      <c r="E438" s="4"/>
      <c r="F438" s="96"/>
      <c r="I438" s="6"/>
      <c r="J438" s="7"/>
      <c r="L438" s="7"/>
      <c r="M438" s="96"/>
      <c r="N438" s="4"/>
    </row>
    <row r="439" spans="2:14" ht="15.75" customHeight="1" x14ac:dyDescent="0.25">
      <c r="B439" s="35"/>
      <c r="C439" s="35"/>
      <c r="D439" s="3"/>
      <c r="E439" s="4"/>
      <c r="F439" s="96"/>
      <c r="I439" s="6"/>
      <c r="J439" s="7"/>
      <c r="L439" s="7"/>
      <c r="M439" s="96"/>
      <c r="N439" s="4"/>
    </row>
    <row r="440" spans="2:14" ht="15.75" customHeight="1" x14ac:dyDescent="0.25">
      <c r="B440" s="35"/>
      <c r="C440" s="35"/>
      <c r="D440" s="3"/>
      <c r="E440" s="4"/>
      <c r="F440" s="96"/>
      <c r="I440" s="6"/>
      <c r="J440" s="7"/>
      <c r="L440" s="7"/>
      <c r="M440" s="96"/>
      <c r="N440" s="4"/>
    </row>
    <row r="441" spans="2:14" ht="15.75" customHeight="1" x14ac:dyDescent="0.25">
      <c r="B441" s="35"/>
      <c r="C441" s="35"/>
      <c r="D441" s="3"/>
      <c r="E441" s="4"/>
      <c r="F441" s="96"/>
      <c r="I441" s="6"/>
      <c r="J441" s="7"/>
      <c r="L441" s="7"/>
      <c r="M441" s="96"/>
      <c r="N441" s="4"/>
    </row>
    <row r="442" spans="2:14" ht="15.75" customHeight="1" x14ac:dyDescent="0.25">
      <c r="B442" s="35"/>
      <c r="C442" s="35"/>
      <c r="D442" s="3"/>
      <c r="E442" s="4"/>
      <c r="F442" s="96"/>
      <c r="I442" s="6"/>
      <c r="J442" s="7"/>
      <c r="L442" s="7"/>
      <c r="M442" s="96"/>
      <c r="N442" s="4"/>
    </row>
    <row r="443" spans="2:14" ht="15.75" customHeight="1" x14ac:dyDescent="0.25">
      <c r="B443" s="35"/>
      <c r="C443" s="35"/>
      <c r="D443" s="3"/>
      <c r="E443" s="4"/>
      <c r="F443" s="96"/>
      <c r="I443" s="6"/>
      <c r="J443" s="7"/>
      <c r="L443" s="7"/>
      <c r="M443" s="96"/>
      <c r="N443" s="4"/>
    </row>
    <row r="444" spans="2:14" ht="15.75" customHeight="1" x14ac:dyDescent="0.25">
      <c r="B444" s="35"/>
      <c r="C444" s="35"/>
      <c r="D444" s="3"/>
      <c r="E444" s="4"/>
      <c r="F444" s="96"/>
      <c r="I444" s="6"/>
      <c r="J444" s="7"/>
      <c r="L444" s="7"/>
      <c r="M444" s="96"/>
      <c r="N444" s="4"/>
    </row>
    <row r="445" spans="2:14" ht="15.75" customHeight="1" x14ac:dyDescent="0.25">
      <c r="B445" s="35"/>
      <c r="C445" s="35"/>
      <c r="D445" s="3"/>
      <c r="E445" s="4"/>
      <c r="F445" s="96"/>
      <c r="I445" s="6"/>
      <c r="J445" s="7"/>
      <c r="L445" s="7"/>
      <c r="M445" s="96"/>
      <c r="N445" s="4"/>
    </row>
    <row r="446" spans="2:14" ht="15.75" customHeight="1" x14ac:dyDescent="0.25">
      <c r="B446" s="35"/>
      <c r="C446" s="35"/>
      <c r="D446" s="3"/>
      <c r="E446" s="4"/>
      <c r="F446" s="96"/>
      <c r="I446" s="6"/>
      <c r="J446" s="7"/>
      <c r="L446" s="7"/>
      <c r="M446" s="96"/>
      <c r="N446" s="4"/>
    </row>
    <row r="447" spans="2:14" ht="15.75" customHeight="1" x14ac:dyDescent="0.25">
      <c r="B447" s="35"/>
      <c r="C447" s="35"/>
      <c r="D447" s="3"/>
      <c r="E447" s="4"/>
      <c r="F447" s="96"/>
      <c r="I447" s="6"/>
      <c r="J447" s="7"/>
      <c r="L447" s="7"/>
      <c r="M447" s="96"/>
      <c r="N447" s="4"/>
    </row>
    <row r="448" spans="2:14" ht="15.75" customHeight="1" x14ac:dyDescent="0.25">
      <c r="B448" s="35"/>
      <c r="C448" s="35"/>
      <c r="D448" s="3"/>
      <c r="E448" s="4"/>
      <c r="F448" s="96"/>
      <c r="I448" s="6"/>
      <c r="J448" s="7"/>
      <c r="L448" s="7"/>
      <c r="M448" s="96"/>
      <c r="N448" s="4"/>
    </row>
    <row r="449" spans="2:14" ht="15.75" customHeight="1" x14ac:dyDescent="0.25">
      <c r="B449" s="35"/>
      <c r="C449" s="35"/>
      <c r="D449" s="3"/>
      <c r="E449" s="4"/>
      <c r="F449" s="96"/>
      <c r="I449" s="6"/>
      <c r="J449" s="7"/>
      <c r="L449" s="7"/>
      <c r="M449" s="96"/>
      <c r="N449" s="4"/>
    </row>
    <row r="450" spans="2:14" ht="15.75" customHeight="1" x14ac:dyDescent="0.25">
      <c r="B450" s="35"/>
      <c r="C450" s="35"/>
      <c r="D450" s="3"/>
      <c r="E450" s="4"/>
      <c r="F450" s="96"/>
      <c r="I450" s="6"/>
      <c r="J450" s="7"/>
      <c r="L450" s="7"/>
      <c r="M450" s="96"/>
      <c r="N450" s="4"/>
    </row>
    <row r="451" spans="2:14" ht="15.75" customHeight="1" x14ac:dyDescent="0.25">
      <c r="B451" s="35"/>
      <c r="C451" s="35"/>
      <c r="D451" s="3"/>
      <c r="E451" s="4"/>
      <c r="F451" s="96"/>
      <c r="I451" s="6"/>
      <c r="J451" s="7"/>
      <c r="L451" s="7"/>
      <c r="M451" s="96"/>
      <c r="N451" s="4"/>
    </row>
    <row r="452" spans="2:14" ht="15.75" customHeight="1" x14ac:dyDescent="0.25">
      <c r="B452" s="35"/>
      <c r="C452" s="35"/>
      <c r="D452" s="3"/>
      <c r="E452" s="4"/>
      <c r="F452" s="96"/>
      <c r="I452" s="6"/>
      <c r="J452" s="7"/>
      <c r="L452" s="7"/>
      <c r="M452" s="96"/>
      <c r="N452" s="4"/>
    </row>
    <row r="453" spans="2:14" ht="15.75" customHeight="1" x14ac:dyDescent="0.25">
      <c r="B453" s="35"/>
      <c r="C453" s="35"/>
      <c r="D453" s="3"/>
      <c r="E453" s="4"/>
      <c r="F453" s="96"/>
      <c r="I453" s="6"/>
      <c r="J453" s="7"/>
      <c r="L453" s="7"/>
      <c r="M453" s="96"/>
      <c r="N453" s="4"/>
    </row>
    <row r="454" spans="2:14" ht="15.75" customHeight="1" x14ac:dyDescent="0.25">
      <c r="B454" s="35"/>
      <c r="C454" s="35"/>
      <c r="D454" s="3"/>
      <c r="E454" s="4"/>
      <c r="F454" s="96"/>
      <c r="I454" s="6"/>
      <c r="J454" s="7"/>
      <c r="L454" s="7"/>
      <c r="M454" s="96"/>
      <c r="N454" s="4"/>
    </row>
    <row r="455" spans="2:14" ht="15.75" customHeight="1" x14ac:dyDescent="0.25">
      <c r="B455" s="35"/>
      <c r="C455" s="35"/>
      <c r="D455" s="3"/>
      <c r="E455" s="4"/>
      <c r="F455" s="96"/>
      <c r="I455" s="6"/>
      <c r="J455" s="7"/>
      <c r="L455" s="7"/>
      <c r="M455" s="96"/>
      <c r="N455" s="4"/>
    </row>
    <row r="456" spans="2:14" ht="15.75" customHeight="1" x14ac:dyDescent="0.25">
      <c r="B456" s="35"/>
      <c r="C456" s="35"/>
      <c r="D456" s="3"/>
      <c r="E456" s="4"/>
      <c r="F456" s="96"/>
      <c r="I456" s="6"/>
      <c r="J456" s="7"/>
      <c r="L456" s="7"/>
      <c r="M456" s="96"/>
      <c r="N456" s="4"/>
    </row>
    <row r="457" spans="2:14" ht="15.75" customHeight="1" x14ac:dyDescent="0.25">
      <c r="B457" s="35"/>
      <c r="C457" s="35"/>
      <c r="D457" s="3"/>
      <c r="E457" s="4"/>
      <c r="F457" s="96"/>
      <c r="I457" s="6"/>
      <c r="J457" s="7"/>
      <c r="L457" s="7"/>
      <c r="M457" s="96"/>
      <c r="N457" s="4"/>
    </row>
    <row r="458" spans="2:14" ht="15.75" customHeight="1" x14ac:dyDescent="0.25">
      <c r="B458" s="35"/>
      <c r="C458" s="35"/>
      <c r="D458" s="3"/>
      <c r="E458" s="4"/>
      <c r="F458" s="96"/>
      <c r="I458" s="6"/>
      <c r="J458" s="7"/>
      <c r="L458" s="7"/>
      <c r="M458" s="96"/>
      <c r="N458" s="4"/>
    </row>
    <row r="459" spans="2:14" ht="15.75" customHeight="1" x14ac:dyDescent="0.25">
      <c r="B459" s="35"/>
      <c r="C459" s="35"/>
      <c r="D459" s="3"/>
      <c r="E459" s="4"/>
      <c r="F459" s="96"/>
      <c r="I459" s="6"/>
      <c r="J459" s="7"/>
      <c r="L459" s="7"/>
      <c r="M459" s="96"/>
      <c r="N459" s="4"/>
    </row>
    <row r="460" spans="2:14" ht="15.75" customHeight="1" x14ac:dyDescent="0.25">
      <c r="B460" s="35"/>
      <c r="C460" s="35"/>
      <c r="D460" s="3"/>
      <c r="E460" s="4"/>
      <c r="F460" s="96"/>
      <c r="I460" s="6"/>
      <c r="J460" s="7"/>
      <c r="L460" s="7"/>
      <c r="M460" s="96"/>
      <c r="N460" s="4"/>
    </row>
    <row r="461" spans="2:14" ht="15.75" customHeight="1" x14ac:dyDescent="0.25">
      <c r="B461" s="35"/>
      <c r="C461" s="35"/>
      <c r="D461" s="3"/>
      <c r="E461" s="4"/>
      <c r="F461" s="96"/>
      <c r="I461" s="6"/>
      <c r="J461" s="7"/>
      <c r="L461" s="7"/>
      <c r="M461" s="96"/>
      <c r="N461" s="4"/>
    </row>
    <row r="462" spans="2:14" ht="15.75" customHeight="1" x14ac:dyDescent="0.25">
      <c r="B462" s="35"/>
      <c r="C462" s="35"/>
      <c r="D462" s="3"/>
      <c r="E462" s="4"/>
      <c r="F462" s="96"/>
      <c r="I462" s="6"/>
      <c r="J462" s="7"/>
      <c r="L462" s="7"/>
      <c r="M462" s="96"/>
      <c r="N462" s="4"/>
    </row>
    <row r="463" spans="2:14" ht="15.75" customHeight="1" x14ac:dyDescent="0.25">
      <c r="B463" s="35"/>
      <c r="C463" s="35"/>
      <c r="D463" s="3"/>
      <c r="E463" s="4"/>
      <c r="F463" s="96"/>
      <c r="I463" s="6"/>
      <c r="J463" s="7"/>
      <c r="L463" s="7"/>
      <c r="M463" s="96"/>
      <c r="N463" s="4"/>
    </row>
    <row r="464" spans="2:14" ht="15.75" customHeight="1" x14ac:dyDescent="0.25">
      <c r="B464" s="35"/>
      <c r="C464" s="35"/>
      <c r="D464" s="3"/>
      <c r="E464" s="4"/>
      <c r="F464" s="96"/>
      <c r="I464" s="6"/>
      <c r="J464" s="7"/>
      <c r="L464" s="7"/>
      <c r="M464" s="96"/>
      <c r="N464" s="4"/>
    </row>
    <row r="465" spans="2:14" ht="15.75" customHeight="1" x14ac:dyDescent="0.25">
      <c r="B465" s="35"/>
      <c r="C465" s="35"/>
      <c r="D465" s="3"/>
      <c r="E465" s="4"/>
      <c r="F465" s="96"/>
      <c r="I465" s="6"/>
      <c r="J465" s="7"/>
      <c r="L465" s="7"/>
      <c r="M465" s="96"/>
      <c r="N465" s="4"/>
    </row>
    <row r="466" spans="2:14" ht="15.75" customHeight="1" x14ac:dyDescent="0.25">
      <c r="B466" s="35"/>
      <c r="C466" s="35"/>
      <c r="D466" s="3"/>
      <c r="E466" s="4"/>
      <c r="F466" s="96"/>
      <c r="I466" s="6"/>
      <c r="J466" s="7"/>
      <c r="L466" s="7"/>
      <c r="M466" s="96"/>
      <c r="N466" s="4"/>
    </row>
    <row r="467" spans="2:14" ht="15.75" customHeight="1" x14ac:dyDescent="0.25">
      <c r="B467" s="35"/>
      <c r="C467" s="35"/>
      <c r="D467" s="3"/>
      <c r="E467" s="4"/>
      <c r="F467" s="96"/>
      <c r="I467" s="6"/>
      <c r="J467" s="7"/>
      <c r="L467" s="7"/>
      <c r="M467" s="96"/>
      <c r="N467" s="4"/>
    </row>
    <row r="468" spans="2:14" ht="15.75" customHeight="1" x14ac:dyDescent="0.25">
      <c r="B468" s="35"/>
      <c r="C468" s="35"/>
      <c r="D468" s="3"/>
      <c r="E468" s="4"/>
      <c r="F468" s="96"/>
      <c r="I468" s="6"/>
      <c r="J468" s="7"/>
      <c r="L468" s="7"/>
      <c r="M468" s="96"/>
      <c r="N468" s="4"/>
    </row>
    <row r="469" spans="2:14" ht="15.75" customHeight="1" x14ac:dyDescent="0.25">
      <c r="B469" s="35"/>
      <c r="C469" s="35"/>
      <c r="D469" s="3"/>
      <c r="E469" s="4"/>
      <c r="F469" s="96"/>
      <c r="I469" s="6"/>
      <c r="J469" s="7"/>
      <c r="L469" s="7"/>
      <c r="M469" s="96"/>
      <c r="N469" s="4"/>
    </row>
    <row r="470" spans="2:14" ht="15.75" customHeight="1" x14ac:dyDescent="0.25">
      <c r="B470" s="35"/>
      <c r="C470" s="35"/>
      <c r="D470" s="3"/>
      <c r="E470" s="4"/>
      <c r="F470" s="96"/>
      <c r="I470" s="6"/>
      <c r="J470" s="7"/>
      <c r="L470" s="7"/>
      <c r="M470" s="96"/>
      <c r="N470" s="4"/>
    </row>
    <row r="471" spans="2:14" ht="15.75" customHeight="1" x14ac:dyDescent="0.25">
      <c r="B471" s="35"/>
      <c r="C471" s="35"/>
      <c r="D471" s="3"/>
      <c r="E471" s="4"/>
      <c r="F471" s="96"/>
      <c r="I471" s="6"/>
      <c r="J471" s="7"/>
      <c r="L471" s="7"/>
      <c r="M471" s="96"/>
      <c r="N471" s="4"/>
    </row>
    <row r="472" spans="2:14" ht="15.75" customHeight="1" x14ac:dyDescent="0.25">
      <c r="B472" s="35"/>
      <c r="C472" s="35"/>
      <c r="D472" s="3"/>
      <c r="E472" s="4"/>
      <c r="F472" s="96"/>
      <c r="I472" s="6"/>
      <c r="J472" s="7"/>
      <c r="L472" s="7"/>
      <c r="M472" s="96"/>
      <c r="N472" s="4"/>
    </row>
    <row r="473" spans="2:14" ht="15.75" customHeight="1" x14ac:dyDescent="0.25">
      <c r="B473" s="35"/>
      <c r="C473" s="35"/>
      <c r="D473" s="3"/>
      <c r="E473" s="4"/>
      <c r="F473" s="96"/>
      <c r="I473" s="6"/>
      <c r="J473" s="7"/>
      <c r="L473" s="7"/>
      <c r="M473" s="96"/>
      <c r="N473" s="4"/>
    </row>
    <row r="474" spans="2:14" ht="15.75" customHeight="1" x14ac:dyDescent="0.25">
      <c r="B474" s="35"/>
      <c r="C474" s="35"/>
      <c r="D474" s="3"/>
      <c r="E474" s="4"/>
      <c r="F474" s="96"/>
      <c r="I474" s="6"/>
      <c r="J474" s="7"/>
      <c r="L474" s="7"/>
      <c r="M474" s="96"/>
      <c r="N474" s="4"/>
    </row>
    <row r="475" spans="2:14" ht="15.75" customHeight="1" x14ac:dyDescent="0.25">
      <c r="B475" s="35"/>
      <c r="C475" s="35"/>
      <c r="D475" s="3"/>
      <c r="E475" s="4"/>
      <c r="F475" s="96"/>
      <c r="I475" s="6"/>
      <c r="J475" s="7"/>
      <c r="L475" s="7"/>
      <c r="M475" s="96"/>
      <c r="N475" s="4"/>
    </row>
    <row r="476" spans="2:14" ht="15.75" customHeight="1" x14ac:dyDescent="0.25">
      <c r="B476" s="35"/>
      <c r="C476" s="35"/>
      <c r="D476" s="3"/>
      <c r="E476" s="4"/>
      <c r="F476" s="96"/>
      <c r="I476" s="6"/>
      <c r="J476" s="7"/>
      <c r="L476" s="7"/>
      <c r="M476" s="96"/>
      <c r="N476" s="4"/>
    </row>
    <row r="477" spans="2:14" ht="15.75" customHeight="1" x14ac:dyDescent="0.25">
      <c r="B477" s="35"/>
      <c r="C477" s="35"/>
      <c r="D477" s="3"/>
      <c r="E477" s="4"/>
      <c r="F477" s="96"/>
      <c r="I477" s="6"/>
      <c r="J477" s="7"/>
      <c r="L477" s="7"/>
      <c r="M477" s="96"/>
      <c r="N477" s="4"/>
    </row>
    <row r="478" spans="2:14" ht="15.75" customHeight="1" x14ac:dyDescent="0.25">
      <c r="B478" s="35"/>
      <c r="C478" s="35"/>
      <c r="D478" s="3"/>
      <c r="E478" s="4"/>
      <c r="F478" s="96"/>
      <c r="I478" s="6"/>
      <c r="J478" s="7"/>
      <c r="L478" s="7"/>
      <c r="M478" s="96"/>
      <c r="N478" s="4"/>
    </row>
    <row r="479" spans="2:14" ht="15.75" customHeight="1" x14ac:dyDescent="0.25">
      <c r="B479" s="35"/>
      <c r="C479" s="35"/>
      <c r="D479" s="3"/>
      <c r="E479" s="4"/>
      <c r="F479" s="96"/>
      <c r="I479" s="6"/>
      <c r="J479" s="7"/>
      <c r="L479" s="7"/>
      <c r="M479" s="96"/>
      <c r="N479" s="4"/>
    </row>
    <row r="480" spans="2:14" ht="15.75" customHeight="1" x14ac:dyDescent="0.25">
      <c r="B480" s="35"/>
      <c r="C480" s="35"/>
      <c r="D480" s="3"/>
      <c r="E480" s="4"/>
      <c r="F480" s="96"/>
      <c r="I480" s="6"/>
      <c r="J480" s="7"/>
      <c r="L480" s="7"/>
      <c r="M480" s="96"/>
      <c r="N480" s="4"/>
    </row>
    <row r="481" spans="2:14" ht="15.75" customHeight="1" x14ac:dyDescent="0.25">
      <c r="B481" s="35"/>
      <c r="C481" s="35"/>
      <c r="D481" s="3"/>
      <c r="E481" s="4"/>
      <c r="F481" s="96"/>
      <c r="I481" s="6"/>
      <c r="J481" s="7"/>
      <c r="L481" s="7"/>
      <c r="M481" s="96"/>
      <c r="N481" s="4"/>
    </row>
    <row r="482" spans="2:14" ht="15.75" customHeight="1" x14ac:dyDescent="0.25">
      <c r="B482" s="35"/>
      <c r="C482" s="35"/>
      <c r="D482" s="3"/>
      <c r="E482" s="4"/>
      <c r="F482" s="96"/>
      <c r="I482" s="6"/>
      <c r="J482" s="7"/>
      <c r="L482" s="7"/>
      <c r="M482" s="96"/>
      <c r="N482" s="4"/>
    </row>
    <row r="483" spans="2:14" ht="15.75" customHeight="1" x14ac:dyDescent="0.25">
      <c r="B483" s="35"/>
      <c r="C483" s="35"/>
      <c r="D483" s="3"/>
      <c r="E483" s="4"/>
      <c r="F483" s="96"/>
      <c r="I483" s="6"/>
      <c r="J483" s="7"/>
      <c r="L483" s="7"/>
      <c r="M483" s="96"/>
      <c r="N483" s="4"/>
    </row>
    <row r="484" spans="2:14" ht="15.75" customHeight="1" x14ac:dyDescent="0.25">
      <c r="B484" s="35"/>
      <c r="C484" s="35"/>
      <c r="D484" s="3"/>
      <c r="E484" s="4"/>
      <c r="F484" s="96"/>
      <c r="I484" s="6"/>
      <c r="J484" s="7"/>
      <c r="L484" s="7"/>
      <c r="M484" s="96"/>
      <c r="N484" s="4"/>
    </row>
    <row r="485" spans="2:14" ht="15.75" customHeight="1" x14ac:dyDescent="0.25">
      <c r="B485" s="35"/>
      <c r="C485" s="35"/>
      <c r="D485" s="3"/>
      <c r="E485" s="4"/>
      <c r="F485" s="96"/>
      <c r="I485" s="6"/>
      <c r="J485" s="7"/>
      <c r="L485" s="7"/>
      <c r="M485" s="96"/>
      <c r="N485" s="4"/>
    </row>
    <row r="486" spans="2:14" ht="15.75" customHeight="1" x14ac:dyDescent="0.25">
      <c r="B486" s="35"/>
      <c r="C486" s="35"/>
      <c r="D486" s="3"/>
      <c r="E486" s="4"/>
      <c r="F486" s="96"/>
      <c r="I486" s="6"/>
      <c r="J486" s="7"/>
      <c r="L486" s="7"/>
      <c r="M486" s="96"/>
      <c r="N486" s="4"/>
    </row>
    <row r="487" spans="2:14" ht="15.75" customHeight="1" x14ac:dyDescent="0.25">
      <c r="B487" s="35"/>
      <c r="C487" s="35"/>
      <c r="D487" s="3"/>
      <c r="E487" s="4"/>
      <c r="F487" s="96"/>
      <c r="I487" s="6"/>
      <c r="J487" s="7"/>
      <c r="L487" s="7"/>
      <c r="M487" s="96"/>
      <c r="N487" s="4"/>
    </row>
    <row r="488" spans="2:14" ht="15.75" customHeight="1" x14ac:dyDescent="0.25">
      <c r="B488" s="35"/>
      <c r="C488" s="35"/>
      <c r="D488" s="3"/>
      <c r="E488" s="4"/>
      <c r="F488" s="96"/>
      <c r="I488" s="6"/>
      <c r="J488" s="7"/>
      <c r="L488" s="7"/>
      <c r="M488" s="96"/>
      <c r="N488" s="4"/>
    </row>
    <row r="489" spans="2:14" ht="15.75" customHeight="1" x14ac:dyDescent="0.25">
      <c r="B489" s="35"/>
      <c r="C489" s="35"/>
      <c r="D489" s="3"/>
      <c r="E489" s="4"/>
      <c r="F489" s="96"/>
      <c r="I489" s="6"/>
      <c r="J489" s="7"/>
      <c r="L489" s="7"/>
      <c r="M489" s="96"/>
      <c r="N489" s="4"/>
    </row>
    <row r="490" spans="2:14" ht="15.75" customHeight="1" x14ac:dyDescent="0.25">
      <c r="B490" s="35"/>
      <c r="C490" s="35"/>
      <c r="D490" s="3"/>
      <c r="E490" s="4"/>
      <c r="F490" s="96"/>
      <c r="I490" s="6"/>
      <c r="J490" s="7"/>
      <c r="L490" s="7"/>
      <c r="M490" s="96"/>
      <c r="N490" s="4"/>
    </row>
    <row r="491" spans="2:14" ht="15.75" customHeight="1" x14ac:dyDescent="0.25">
      <c r="B491" s="35"/>
      <c r="C491" s="35"/>
      <c r="D491" s="3"/>
      <c r="E491" s="4"/>
      <c r="F491" s="96"/>
      <c r="I491" s="6"/>
      <c r="J491" s="7"/>
      <c r="L491" s="7"/>
      <c r="M491" s="96"/>
      <c r="N491" s="4"/>
    </row>
    <row r="492" spans="2:14" ht="15.75" customHeight="1" x14ac:dyDescent="0.25">
      <c r="B492" s="35"/>
      <c r="C492" s="35"/>
      <c r="D492" s="3"/>
      <c r="E492" s="4"/>
      <c r="F492" s="96"/>
      <c r="I492" s="6"/>
      <c r="J492" s="7"/>
      <c r="L492" s="7"/>
      <c r="M492" s="96"/>
      <c r="N492" s="4"/>
    </row>
    <row r="493" spans="2:14" ht="15.75" customHeight="1" x14ac:dyDescent="0.25">
      <c r="B493" s="35"/>
      <c r="C493" s="35"/>
      <c r="D493" s="3"/>
      <c r="E493" s="4"/>
      <c r="F493" s="96"/>
      <c r="I493" s="6"/>
      <c r="J493" s="7"/>
      <c r="L493" s="7"/>
      <c r="M493" s="96"/>
      <c r="N493" s="4"/>
    </row>
    <row r="494" spans="2:14" ht="15.75" customHeight="1" x14ac:dyDescent="0.25">
      <c r="B494" s="35"/>
      <c r="C494" s="35"/>
      <c r="D494" s="3"/>
      <c r="E494" s="4"/>
      <c r="F494" s="96"/>
      <c r="I494" s="6"/>
      <c r="J494" s="7"/>
      <c r="L494" s="7"/>
      <c r="M494" s="96"/>
      <c r="N494" s="4"/>
    </row>
    <row r="495" spans="2:14" ht="15.75" customHeight="1" x14ac:dyDescent="0.25">
      <c r="B495" s="35"/>
      <c r="C495" s="35"/>
      <c r="D495" s="3"/>
      <c r="E495" s="4"/>
      <c r="F495" s="96"/>
      <c r="I495" s="6"/>
      <c r="J495" s="7"/>
      <c r="L495" s="7"/>
      <c r="M495" s="96"/>
      <c r="N495" s="4"/>
    </row>
    <row r="496" spans="2:14" ht="15.75" customHeight="1" x14ac:dyDescent="0.25">
      <c r="B496" s="35"/>
      <c r="C496" s="35"/>
      <c r="D496" s="3"/>
      <c r="E496" s="4"/>
      <c r="F496" s="96"/>
      <c r="I496" s="6"/>
      <c r="J496" s="7"/>
      <c r="L496" s="7"/>
      <c r="M496" s="96"/>
      <c r="N496" s="4"/>
    </row>
    <row r="497" spans="2:14" ht="15.75" customHeight="1" x14ac:dyDescent="0.25">
      <c r="B497" s="35"/>
      <c r="C497" s="35"/>
      <c r="D497" s="3"/>
      <c r="E497" s="4"/>
      <c r="F497" s="96"/>
      <c r="I497" s="6"/>
      <c r="J497" s="7"/>
      <c r="L497" s="7"/>
      <c r="M497" s="96"/>
      <c r="N497" s="4"/>
    </row>
    <row r="498" spans="2:14" ht="15.75" customHeight="1" x14ac:dyDescent="0.25">
      <c r="B498" s="35"/>
      <c r="C498" s="35"/>
      <c r="D498" s="3"/>
      <c r="E498" s="4"/>
      <c r="F498" s="96"/>
      <c r="I498" s="6"/>
      <c r="J498" s="7"/>
      <c r="L498" s="7"/>
      <c r="M498" s="96"/>
      <c r="N498" s="4"/>
    </row>
    <row r="499" spans="2:14" ht="15.75" customHeight="1" x14ac:dyDescent="0.25">
      <c r="B499" s="35"/>
      <c r="C499" s="35"/>
      <c r="D499" s="3"/>
      <c r="E499" s="4"/>
      <c r="F499" s="96"/>
      <c r="I499" s="6"/>
      <c r="J499" s="7"/>
      <c r="L499" s="7"/>
      <c r="M499" s="96"/>
      <c r="N499" s="4"/>
    </row>
    <row r="500" spans="2:14" ht="15.75" customHeight="1" x14ac:dyDescent="0.25">
      <c r="B500" s="35"/>
      <c r="C500" s="35"/>
      <c r="D500" s="3"/>
      <c r="E500" s="4"/>
      <c r="F500" s="96"/>
      <c r="I500" s="6"/>
      <c r="J500" s="7"/>
      <c r="L500" s="7"/>
      <c r="M500" s="96"/>
      <c r="N500" s="4"/>
    </row>
    <row r="501" spans="2:14" ht="15.75" customHeight="1" x14ac:dyDescent="0.25">
      <c r="B501" s="35"/>
      <c r="C501" s="35"/>
      <c r="D501" s="3"/>
      <c r="E501" s="4"/>
      <c r="F501" s="96"/>
      <c r="I501" s="6"/>
      <c r="J501" s="7"/>
      <c r="L501" s="7"/>
      <c r="M501" s="96"/>
      <c r="N501" s="4"/>
    </row>
    <row r="502" spans="2:14" ht="15.75" customHeight="1" x14ac:dyDescent="0.25">
      <c r="B502" s="35"/>
      <c r="C502" s="35"/>
      <c r="D502" s="3"/>
      <c r="E502" s="4"/>
      <c r="F502" s="96"/>
      <c r="I502" s="6"/>
      <c r="J502" s="7"/>
      <c r="L502" s="7"/>
      <c r="M502" s="96"/>
      <c r="N502" s="4"/>
    </row>
    <row r="503" spans="2:14" ht="15.75" customHeight="1" x14ac:dyDescent="0.25">
      <c r="B503" s="35"/>
      <c r="C503" s="35"/>
      <c r="D503" s="3"/>
      <c r="E503" s="4"/>
      <c r="F503" s="96"/>
      <c r="I503" s="6"/>
      <c r="J503" s="7"/>
      <c r="L503" s="7"/>
      <c r="M503" s="96"/>
      <c r="N503" s="4"/>
    </row>
    <row r="504" spans="2:14" ht="15.75" customHeight="1" x14ac:dyDescent="0.25">
      <c r="B504" s="35"/>
      <c r="C504" s="35"/>
      <c r="D504" s="3"/>
      <c r="E504" s="4"/>
      <c r="F504" s="96"/>
      <c r="I504" s="6"/>
      <c r="J504" s="7"/>
      <c r="L504" s="7"/>
      <c r="M504" s="96"/>
      <c r="N504" s="4"/>
    </row>
    <row r="505" spans="2:14" ht="15.75" customHeight="1" x14ac:dyDescent="0.25">
      <c r="B505" s="35"/>
      <c r="C505" s="35"/>
      <c r="D505" s="3"/>
      <c r="E505" s="4"/>
      <c r="F505" s="96"/>
      <c r="I505" s="6"/>
      <c r="J505" s="7"/>
      <c r="L505" s="7"/>
      <c r="M505" s="96"/>
      <c r="N505" s="4"/>
    </row>
    <row r="506" spans="2:14" ht="15.75" customHeight="1" x14ac:dyDescent="0.25">
      <c r="B506" s="35"/>
      <c r="C506" s="35"/>
      <c r="D506" s="3"/>
      <c r="E506" s="4"/>
      <c r="F506" s="96"/>
      <c r="I506" s="6"/>
      <c r="J506" s="7"/>
      <c r="L506" s="7"/>
      <c r="M506" s="96"/>
      <c r="N506" s="4"/>
    </row>
    <row r="507" spans="2:14" ht="15.75" customHeight="1" x14ac:dyDescent="0.25">
      <c r="B507" s="35"/>
      <c r="C507" s="35"/>
      <c r="D507" s="3"/>
      <c r="E507" s="4"/>
      <c r="F507" s="96"/>
      <c r="I507" s="6"/>
      <c r="J507" s="7"/>
      <c r="L507" s="7"/>
      <c r="M507" s="96"/>
      <c r="N507" s="4"/>
    </row>
    <row r="508" spans="2:14" ht="15.75" customHeight="1" x14ac:dyDescent="0.25">
      <c r="B508" s="35"/>
      <c r="C508" s="35"/>
      <c r="D508" s="3"/>
      <c r="E508" s="4"/>
      <c r="F508" s="96"/>
      <c r="I508" s="6"/>
      <c r="J508" s="7"/>
      <c r="L508" s="7"/>
      <c r="M508" s="96"/>
      <c r="N508" s="4"/>
    </row>
    <row r="509" spans="2:14" ht="15.75" customHeight="1" x14ac:dyDescent="0.25">
      <c r="B509" s="35"/>
      <c r="C509" s="35"/>
      <c r="D509" s="3"/>
      <c r="E509" s="4"/>
      <c r="F509" s="96"/>
      <c r="I509" s="6"/>
      <c r="J509" s="7"/>
      <c r="L509" s="7"/>
      <c r="M509" s="96"/>
      <c r="N509" s="4"/>
    </row>
    <row r="510" spans="2:14" ht="15.75" customHeight="1" x14ac:dyDescent="0.25">
      <c r="B510" s="35"/>
      <c r="C510" s="35"/>
      <c r="D510" s="3"/>
      <c r="E510" s="4"/>
      <c r="F510" s="96"/>
      <c r="I510" s="6"/>
      <c r="J510" s="7"/>
      <c r="L510" s="7"/>
      <c r="M510" s="96"/>
      <c r="N510" s="4"/>
    </row>
    <row r="511" spans="2:14" ht="15.75" customHeight="1" x14ac:dyDescent="0.25">
      <c r="B511" s="35"/>
      <c r="C511" s="35"/>
      <c r="D511" s="3"/>
      <c r="E511" s="4"/>
      <c r="F511" s="96"/>
      <c r="I511" s="6"/>
      <c r="J511" s="7"/>
      <c r="L511" s="7"/>
      <c r="M511" s="96"/>
      <c r="N511" s="4"/>
    </row>
    <row r="512" spans="2:14" ht="15.75" customHeight="1" x14ac:dyDescent="0.25">
      <c r="B512" s="35"/>
      <c r="C512" s="35"/>
      <c r="D512" s="3"/>
      <c r="E512" s="4"/>
      <c r="F512" s="96"/>
      <c r="I512" s="6"/>
      <c r="J512" s="7"/>
      <c r="L512" s="7"/>
      <c r="M512" s="96"/>
      <c r="N512" s="4"/>
    </row>
    <row r="513" spans="2:14" ht="15.75" customHeight="1" x14ac:dyDescent="0.25">
      <c r="B513" s="35"/>
      <c r="C513" s="35"/>
      <c r="D513" s="3"/>
      <c r="E513" s="4"/>
      <c r="F513" s="96"/>
      <c r="I513" s="6"/>
      <c r="J513" s="7"/>
      <c r="L513" s="7"/>
      <c r="M513" s="96"/>
      <c r="N513" s="4"/>
    </row>
    <row r="514" spans="2:14" ht="15.75" customHeight="1" x14ac:dyDescent="0.25">
      <c r="B514" s="35"/>
      <c r="C514" s="35"/>
      <c r="D514" s="3"/>
      <c r="E514" s="4"/>
      <c r="F514" s="96"/>
      <c r="I514" s="6"/>
      <c r="J514" s="7"/>
      <c r="L514" s="7"/>
      <c r="M514" s="96"/>
      <c r="N514" s="4"/>
    </row>
    <row r="515" spans="2:14" ht="15.75" customHeight="1" x14ac:dyDescent="0.25">
      <c r="B515" s="35"/>
      <c r="C515" s="35"/>
      <c r="D515" s="3"/>
      <c r="E515" s="4"/>
      <c r="F515" s="96"/>
      <c r="I515" s="6"/>
      <c r="J515" s="7"/>
      <c r="L515" s="7"/>
      <c r="M515" s="96"/>
      <c r="N515" s="4"/>
    </row>
    <row r="516" spans="2:14" ht="15.75" customHeight="1" x14ac:dyDescent="0.25">
      <c r="B516" s="35"/>
      <c r="C516" s="35"/>
      <c r="D516" s="3"/>
      <c r="E516" s="4"/>
      <c r="F516" s="96"/>
      <c r="I516" s="6"/>
      <c r="J516" s="7"/>
      <c r="L516" s="7"/>
      <c r="M516" s="96"/>
      <c r="N516" s="4"/>
    </row>
    <row r="517" spans="2:14" ht="15.75" customHeight="1" x14ac:dyDescent="0.25">
      <c r="B517" s="35"/>
      <c r="C517" s="35"/>
      <c r="D517" s="3"/>
      <c r="E517" s="4"/>
      <c r="F517" s="96"/>
      <c r="I517" s="6"/>
      <c r="J517" s="7"/>
      <c r="L517" s="7"/>
      <c r="M517" s="96"/>
      <c r="N517" s="4"/>
    </row>
    <row r="518" spans="2:14" ht="15.75" customHeight="1" x14ac:dyDescent="0.25">
      <c r="B518" s="35"/>
      <c r="C518" s="35"/>
      <c r="D518" s="3"/>
      <c r="E518" s="4"/>
      <c r="F518" s="96"/>
      <c r="I518" s="6"/>
      <c r="J518" s="7"/>
      <c r="L518" s="7"/>
      <c r="M518" s="96"/>
      <c r="N518" s="4"/>
    </row>
    <row r="519" spans="2:14" ht="15.75" customHeight="1" x14ac:dyDescent="0.25">
      <c r="B519" s="35"/>
      <c r="C519" s="35"/>
      <c r="D519" s="3"/>
      <c r="E519" s="4"/>
      <c r="F519" s="96"/>
      <c r="I519" s="6"/>
      <c r="J519" s="7"/>
      <c r="L519" s="7"/>
      <c r="M519" s="96"/>
      <c r="N519" s="4"/>
    </row>
    <row r="520" spans="2:14" ht="15.75" customHeight="1" x14ac:dyDescent="0.25">
      <c r="B520" s="35"/>
      <c r="C520" s="35"/>
      <c r="D520" s="3"/>
      <c r="E520" s="4"/>
      <c r="F520" s="96"/>
      <c r="I520" s="6"/>
      <c r="J520" s="7"/>
      <c r="L520" s="7"/>
      <c r="M520" s="96"/>
      <c r="N520" s="4"/>
    </row>
    <row r="521" spans="2:14" ht="15.75" customHeight="1" x14ac:dyDescent="0.25">
      <c r="B521" s="35"/>
      <c r="C521" s="35"/>
      <c r="D521" s="3"/>
      <c r="E521" s="4"/>
      <c r="F521" s="96"/>
      <c r="I521" s="6"/>
      <c r="J521" s="7"/>
      <c r="L521" s="7"/>
      <c r="M521" s="96"/>
      <c r="N521" s="4"/>
    </row>
    <row r="522" spans="2:14" ht="15.75" customHeight="1" x14ac:dyDescent="0.25">
      <c r="B522" s="35"/>
      <c r="C522" s="35"/>
      <c r="D522" s="3"/>
      <c r="E522" s="4"/>
      <c r="F522" s="96"/>
      <c r="I522" s="6"/>
      <c r="J522" s="7"/>
      <c r="L522" s="7"/>
      <c r="M522" s="96"/>
      <c r="N522" s="4"/>
    </row>
    <row r="523" spans="2:14" ht="15.75" customHeight="1" x14ac:dyDescent="0.25">
      <c r="B523" s="35"/>
      <c r="C523" s="35"/>
      <c r="D523" s="3"/>
      <c r="E523" s="4"/>
      <c r="F523" s="96"/>
      <c r="I523" s="6"/>
      <c r="J523" s="7"/>
      <c r="L523" s="7"/>
      <c r="M523" s="96"/>
      <c r="N523" s="4"/>
    </row>
    <row r="524" spans="2:14" ht="15.75" customHeight="1" x14ac:dyDescent="0.25">
      <c r="B524" s="35"/>
      <c r="C524" s="35"/>
      <c r="D524" s="3"/>
      <c r="E524" s="4"/>
      <c r="F524" s="96"/>
      <c r="I524" s="6"/>
      <c r="J524" s="7"/>
      <c r="L524" s="7"/>
      <c r="M524" s="96"/>
      <c r="N524" s="4"/>
    </row>
    <row r="525" spans="2:14" ht="15.75" customHeight="1" x14ac:dyDescent="0.25">
      <c r="B525" s="35"/>
      <c r="C525" s="35"/>
      <c r="D525" s="3"/>
      <c r="E525" s="4"/>
      <c r="F525" s="96"/>
      <c r="I525" s="6"/>
      <c r="J525" s="7"/>
      <c r="L525" s="7"/>
      <c r="M525" s="96"/>
      <c r="N525" s="4"/>
    </row>
    <row r="526" spans="2:14" ht="15.75" customHeight="1" x14ac:dyDescent="0.25">
      <c r="B526" s="35"/>
      <c r="C526" s="35"/>
      <c r="D526" s="3"/>
      <c r="E526" s="4"/>
      <c r="F526" s="96"/>
      <c r="I526" s="6"/>
      <c r="J526" s="7"/>
      <c r="L526" s="7"/>
      <c r="M526" s="96"/>
      <c r="N526" s="4"/>
    </row>
    <row r="527" spans="2:14" ht="15.75" customHeight="1" x14ac:dyDescent="0.25">
      <c r="B527" s="35"/>
      <c r="C527" s="35"/>
      <c r="D527" s="3"/>
      <c r="E527" s="4"/>
      <c r="F527" s="96"/>
      <c r="I527" s="6"/>
      <c r="J527" s="7"/>
      <c r="L527" s="7"/>
      <c r="M527" s="96"/>
      <c r="N527" s="4"/>
    </row>
    <row r="528" spans="2:14" ht="15.75" customHeight="1" x14ac:dyDescent="0.25">
      <c r="B528" s="35"/>
      <c r="C528" s="35"/>
      <c r="D528" s="3"/>
      <c r="E528" s="4"/>
      <c r="F528" s="96"/>
      <c r="I528" s="6"/>
      <c r="J528" s="7"/>
      <c r="L528" s="7"/>
      <c r="M528" s="96"/>
      <c r="N528" s="4"/>
    </row>
    <row r="529" spans="2:14" ht="15.75" customHeight="1" x14ac:dyDescent="0.25">
      <c r="B529" s="35"/>
      <c r="C529" s="35"/>
      <c r="D529" s="3"/>
      <c r="E529" s="4"/>
      <c r="F529" s="96"/>
      <c r="I529" s="6"/>
      <c r="J529" s="7"/>
      <c r="L529" s="7"/>
      <c r="M529" s="96"/>
      <c r="N529" s="4"/>
    </row>
    <row r="530" spans="2:14" ht="15.75" customHeight="1" x14ac:dyDescent="0.25">
      <c r="B530" s="35"/>
      <c r="C530" s="35"/>
      <c r="D530" s="3"/>
      <c r="E530" s="4"/>
      <c r="F530" s="96"/>
      <c r="I530" s="6"/>
      <c r="J530" s="7"/>
      <c r="L530" s="7"/>
      <c r="M530" s="96"/>
      <c r="N530" s="4"/>
    </row>
    <row r="531" spans="2:14" ht="15.75" customHeight="1" x14ac:dyDescent="0.25">
      <c r="B531" s="35"/>
      <c r="C531" s="35"/>
      <c r="D531" s="3"/>
      <c r="E531" s="4"/>
      <c r="F531" s="96"/>
      <c r="I531" s="6"/>
      <c r="J531" s="7"/>
      <c r="L531" s="7"/>
      <c r="M531" s="96"/>
      <c r="N531" s="4"/>
    </row>
    <row r="532" spans="2:14" ht="15.75" customHeight="1" x14ac:dyDescent="0.25">
      <c r="B532" s="35"/>
      <c r="C532" s="35"/>
      <c r="D532" s="3"/>
      <c r="E532" s="4"/>
      <c r="F532" s="96"/>
      <c r="I532" s="6"/>
      <c r="J532" s="7"/>
      <c r="L532" s="7"/>
      <c r="M532" s="96"/>
      <c r="N532" s="4"/>
    </row>
    <row r="533" spans="2:14" ht="15.75" customHeight="1" x14ac:dyDescent="0.25">
      <c r="B533" s="35"/>
      <c r="C533" s="35"/>
      <c r="D533" s="3"/>
      <c r="E533" s="4"/>
      <c r="F533" s="96"/>
      <c r="I533" s="6"/>
      <c r="J533" s="7"/>
      <c r="L533" s="7"/>
      <c r="M533" s="96"/>
      <c r="N533" s="4"/>
    </row>
    <row r="534" spans="2:14" ht="15.75" customHeight="1" x14ac:dyDescent="0.25">
      <c r="B534" s="35"/>
      <c r="C534" s="35"/>
      <c r="D534" s="3"/>
      <c r="E534" s="4"/>
      <c r="F534" s="96"/>
      <c r="I534" s="6"/>
      <c r="J534" s="7"/>
      <c r="L534" s="7"/>
      <c r="M534" s="96"/>
      <c r="N534" s="4"/>
    </row>
    <row r="535" spans="2:14" ht="15.75" customHeight="1" x14ac:dyDescent="0.25">
      <c r="B535" s="35"/>
      <c r="C535" s="35"/>
      <c r="D535" s="3"/>
      <c r="E535" s="4"/>
      <c r="F535" s="96"/>
      <c r="I535" s="6"/>
      <c r="J535" s="7"/>
      <c r="L535" s="7"/>
      <c r="M535" s="96"/>
      <c r="N535" s="4"/>
    </row>
    <row r="536" spans="2:14" ht="15.75" customHeight="1" x14ac:dyDescent="0.25">
      <c r="B536" s="35"/>
      <c r="C536" s="35"/>
      <c r="D536" s="3"/>
      <c r="E536" s="4"/>
      <c r="F536" s="96"/>
      <c r="I536" s="6"/>
      <c r="J536" s="7"/>
      <c r="L536" s="7"/>
      <c r="M536" s="96"/>
      <c r="N536" s="4"/>
    </row>
    <row r="537" spans="2:14" ht="15.75" customHeight="1" x14ac:dyDescent="0.25">
      <c r="B537" s="35"/>
      <c r="C537" s="35"/>
      <c r="D537" s="3"/>
      <c r="E537" s="4"/>
      <c r="F537" s="96"/>
      <c r="I537" s="6"/>
      <c r="J537" s="7"/>
      <c r="L537" s="7"/>
      <c r="M537" s="96"/>
      <c r="N537" s="4"/>
    </row>
    <row r="538" spans="2:14" ht="15.75" customHeight="1" x14ac:dyDescent="0.25">
      <c r="B538" s="35"/>
      <c r="C538" s="35"/>
      <c r="D538" s="3"/>
      <c r="E538" s="4"/>
      <c r="F538" s="96"/>
      <c r="I538" s="6"/>
      <c r="J538" s="7"/>
      <c r="L538" s="7"/>
      <c r="M538" s="96"/>
      <c r="N538" s="4"/>
    </row>
    <row r="539" spans="2:14" ht="15.75" customHeight="1" x14ac:dyDescent="0.25">
      <c r="B539" s="35"/>
      <c r="C539" s="35"/>
      <c r="D539" s="3"/>
      <c r="E539" s="4"/>
      <c r="F539" s="96"/>
      <c r="I539" s="6"/>
      <c r="J539" s="7"/>
      <c r="L539" s="7"/>
      <c r="M539" s="96"/>
      <c r="N539" s="4"/>
    </row>
    <row r="540" spans="2:14" ht="15.75" customHeight="1" x14ac:dyDescent="0.25">
      <c r="B540" s="35"/>
      <c r="C540" s="35"/>
      <c r="D540" s="3"/>
      <c r="E540" s="4"/>
      <c r="F540" s="96"/>
      <c r="I540" s="6"/>
      <c r="J540" s="7"/>
      <c r="L540" s="7"/>
      <c r="M540" s="96"/>
      <c r="N540" s="4"/>
    </row>
    <row r="541" spans="2:14" ht="15.75" customHeight="1" x14ac:dyDescent="0.25">
      <c r="B541" s="35"/>
      <c r="C541" s="35"/>
      <c r="D541" s="3"/>
      <c r="E541" s="4"/>
      <c r="F541" s="96"/>
      <c r="I541" s="6"/>
      <c r="J541" s="7"/>
      <c r="L541" s="7"/>
      <c r="M541" s="96"/>
      <c r="N541" s="4"/>
    </row>
    <row r="542" spans="2:14" ht="15.75" customHeight="1" x14ac:dyDescent="0.25">
      <c r="B542" s="35"/>
      <c r="C542" s="35"/>
      <c r="D542" s="3"/>
      <c r="E542" s="4"/>
      <c r="F542" s="96"/>
      <c r="I542" s="6"/>
      <c r="J542" s="7"/>
      <c r="L542" s="7"/>
      <c r="M542" s="96"/>
      <c r="N542" s="4"/>
    </row>
    <row r="543" spans="2:14" ht="15.75" customHeight="1" x14ac:dyDescent="0.25">
      <c r="B543" s="35"/>
      <c r="C543" s="35"/>
      <c r="D543" s="3"/>
      <c r="E543" s="4"/>
      <c r="F543" s="96"/>
      <c r="I543" s="6"/>
      <c r="J543" s="7"/>
      <c r="L543" s="7"/>
      <c r="M543" s="96"/>
      <c r="N543" s="4"/>
    </row>
    <row r="544" spans="2:14" ht="15.75" customHeight="1" x14ac:dyDescent="0.25">
      <c r="B544" s="35"/>
      <c r="C544" s="35"/>
      <c r="D544" s="3"/>
      <c r="E544" s="4"/>
      <c r="F544" s="96"/>
      <c r="I544" s="6"/>
      <c r="J544" s="7"/>
      <c r="L544" s="7"/>
      <c r="M544" s="96"/>
      <c r="N544" s="4"/>
    </row>
    <row r="545" spans="2:14" ht="15.75" customHeight="1" x14ac:dyDescent="0.25">
      <c r="B545" s="35"/>
      <c r="C545" s="35"/>
      <c r="D545" s="3"/>
      <c r="E545" s="4"/>
      <c r="F545" s="96"/>
      <c r="I545" s="6"/>
      <c r="J545" s="7"/>
      <c r="L545" s="7"/>
      <c r="M545" s="96"/>
      <c r="N545" s="4"/>
    </row>
    <row r="546" spans="2:14" ht="15.75" customHeight="1" x14ac:dyDescent="0.25">
      <c r="B546" s="35"/>
      <c r="C546" s="35"/>
      <c r="D546" s="3"/>
      <c r="E546" s="4"/>
      <c r="F546" s="96"/>
      <c r="I546" s="6"/>
      <c r="J546" s="7"/>
      <c r="L546" s="7"/>
      <c r="M546" s="96"/>
      <c r="N546" s="4"/>
    </row>
    <row r="547" spans="2:14" ht="15.75" customHeight="1" x14ac:dyDescent="0.25">
      <c r="B547" s="35"/>
      <c r="C547" s="35"/>
      <c r="D547" s="3"/>
      <c r="E547" s="4"/>
      <c r="F547" s="96"/>
      <c r="I547" s="6"/>
      <c r="J547" s="7"/>
      <c r="L547" s="7"/>
      <c r="M547" s="96"/>
      <c r="N547" s="4"/>
    </row>
    <row r="548" spans="2:14" ht="15.75" customHeight="1" x14ac:dyDescent="0.25">
      <c r="B548" s="35"/>
      <c r="C548" s="35"/>
      <c r="D548" s="3"/>
      <c r="E548" s="4"/>
      <c r="F548" s="96"/>
      <c r="I548" s="6"/>
      <c r="J548" s="7"/>
      <c r="L548" s="7"/>
      <c r="M548" s="96"/>
      <c r="N548" s="4"/>
    </row>
    <row r="549" spans="2:14" ht="15.75" customHeight="1" x14ac:dyDescent="0.25">
      <c r="B549" s="35"/>
      <c r="C549" s="35"/>
      <c r="D549" s="3"/>
      <c r="E549" s="4"/>
      <c r="F549" s="96"/>
      <c r="I549" s="6"/>
      <c r="J549" s="7"/>
      <c r="L549" s="7"/>
      <c r="M549" s="96"/>
      <c r="N549" s="4"/>
    </row>
    <row r="550" spans="2:14" ht="15.75" customHeight="1" x14ac:dyDescent="0.25">
      <c r="B550" s="35"/>
      <c r="C550" s="35"/>
      <c r="D550" s="3"/>
      <c r="E550" s="4"/>
      <c r="F550" s="96"/>
      <c r="I550" s="6"/>
      <c r="J550" s="7"/>
      <c r="L550" s="7"/>
      <c r="M550" s="96"/>
      <c r="N550" s="4"/>
    </row>
    <row r="551" spans="2:14" ht="15.75" customHeight="1" x14ac:dyDescent="0.25">
      <c r="B551" s="35"/>
      <c r="C551" s="35"/>
      <c r="D551" s="3"/>
      <c r="E551" s="4"/>
      <c r="F551" s="96"/>
      <c r="I551" s="6"/>
      <c r="J551" s="7"/>
      <c r="L551" s="7"/>
      <c r="M551" s="96"/>
      <c r="N551" s="4"/>
    </row>
    <row r="552" spans="2:14" ht="15.75" customHeight="1" x14ac:dyDescent="0.25">
      <c r="B552" s="35"/>
      <c r="C552" s="35"/>
      <c r="D552" s="3"/>
      <c r="E552" s="4"/>
      <c r="F552" s="96"/>
      <c r="I552" s="6"/>
      <c r="J552" s="7"/>
      <c r="L552" s="7"/>
      <c r="M552" s="96"/>
      <c r="N552" s="4"/>
    </row>
    <row r="553" spans="2:14" ht="15.75" customHeight="1" x14ac:dyDescent="0.25">
      <c r="B553" s="35"/>
      <c r="C553" s="35"/>
      <c r="D553" s="3"/>
      <c r="E553" s="4"/>
      <c r="F553" s="96"/>
      <c r="I553" s="6"/>
      <c r="J553" s="7"/>
      <c r="L553" s="7"/>
      <c r="M553" s="96"/>
      <c r="N553" s="4"/>
    </row>
    <row r="554" spans="2:14" ht="15.75" customHeight="1" x14ac:dyDescent="0.25">
      <c r="B554" s="35"/>
      <c r="C554" s="35"/>
      <c r="D554" s="3"/>
      <c r="E554" s="4"/>
      <c r="F554" s="96"/>
      <c r="I554" s="6"/>
      <c r="J554" s="7"/>
      <c r="L554" s="7"/>
      <c r="M554" s="96"/>
      <c r="N554" s="4"/>
    </row>
    <row r="555" spans="2:14" ht="15.75" customHeight="1" x14ac:dyDescent="0.25">
      <c r="B555" s="35"/>
      <c r="C555" s="35"/>
      <c r="D555" s="3"/>
      <c r="E555" s="4"/>
      <c r="F555" s="96"/>
      <c r="I555" s="6"/>
      <c r="J555" s="7"/>
      <c r="L555" s="7"/>
      <c r="M555" s="96"/>
      <c r="N555" s="4"/>
    </row>
    <row r="556" spans="2:14" ht="15.75" customHeight="1" x14ac:dyDescent="0.25">
      <c r="B556" s="35"/>
      <c r="C556" s="35"/>
      <c r="D556" s="3"/>
      <c r="E556" s="4"/>
      <c r="F556" s="96"/>
      <c r="I556" s="6"/>
      <c r="J556" s="7"/>
      <c r="L556" s="7"/>
      <c r="M556" s="96"/>
      <c r="N556" s="4"/>
    </row>
    <row r="557" spans="2:14" ht="15.75" customHeight="1" x14ac:dyDescent="0.25">
      <c r="B557" s="35"/>
      <c r="C557" s="35"/>
      <c r="D557" s="3"/>
      <c r="E557" s="4"/>
      <c r="F557" s="96"/>
      <c r="I557" s="6"/>
      <c r="J557" s="7"/>
      <c r="L557" s="7"/>
      <c r="M557" s="96"/>
      <c r="N557" s="4"/>
    </row>
    <row r="558" spans="2:14" ht="15.75" customHeight="1" x14ac:dyDescent="0.25">
      <c r="B558" s="35"/>
      <c r="C558" s="35"/>
      <c r="D558" s="3"/>
      <c r="E558" s="4"/>
      <c r="F558" s="96"/>
      <c r="I558" s="6"/>
      <c r="J558" s="7"/>
      <c r="L558" s="7"/>
      <c r="M558" s="96"/>
      <c r="N558" s="4"/>
    </row>
    <row r="559" spans="2:14" ht="15.75" customHeight="1" x14ac:dyDescent="0.25">
      <c r="B559" s="35"/>
      <c r="C559" s="35"/>
      <c r="D559" s="3"/>
      <c r="E559" s="4"/>
      <c r="F559" s="96"/>
      <c r="I559" s="6"/>
      <c r="J559" s="7"/>
      <c r="L559" s="7"/>
      <c r="M559" s="96"/>
      <c r="N559" s="4"/>
    </row>
    <row r="560" spans="2:14" ht="15.75" customHeight="1" x14ac:dyDescent="0.25">
      <c r="B560" s="35"/>
      <c r="C560" s="35"/>
      <c r="D560" s="3"/>
      <c r="E560" s="4"/>
      <c r="F560" s="96"/>
      <c r="I560" s="6"/>
      <c r="J560" s="7"/>
      <c r="L560" s="7"/>
      <c r="M560" s="96"/>
      <c r="N560" s="4"/>
    </row>
    <row r="561" spans="2:14" ht="15.75" customHeight="1" x14ac:dyDescent="0.25">
      <c r="B561" s="35"/>
      <c r="C561" s="35"/>
      <c r="D561" s="3"/>
      <c r="E561" s="4"/>
      <c r="F561" s="96"/>
      <c r="I561" s="6"/>
      <c r="J561" s="7"/>
      <c r="L561" s="7"/>
      <c r="M561" s="96"/>
      <c r="N561" s="4"/>
    </row>
    <row r="562" spans="2:14" ht="15.75" customHeight="1" x14ac:dyDescent="0.25">
      <c r="B562" s="35"/>
      <c r="C562" s="35"/>
      <c r="D562" s="3"/>
      <c r="E562" s="4"/>
      <c r="F562" s="96"/>
      <c r="I562" s="6"/>
      <c r="J562" s="7"/>
      <c r="L562" s="7"/>
      <c r="M562" s="96"/>
      <c r="N562" s="4"/>
    </row>
    <row r="563" spans="2:14" ht="15.75" customHeight="1" x14ac:dyDescent="0.25">
      <c r="B563" s="35"/>
      <c r="C563" s="35"/>
      <c r="D563" s="3"/>
      <c r="E563" s="4"/>
      <c r="F563" s="96"/>
      <c r="I563" s="6"/>
      <c r="J563" s="7"/>
      <c r="L563" s="7"/>
      <c r="M563" s="96"/>
      <c r="N563" s="4"/>
    </row>
    <row r="564" spans="2:14" ht="15.75" customHeight="1" x14ac:dyDescent="0.25">
      <c r="B564" s="35"/>
      <c r="C564" s="35"/>
      <c r="D564" s="3"/>
      <c r="E564" s="4"/>
      <c r="F564" s="96"/>
      <c r="I564" s="6"/>
      <c r="J564" s="7"/>
      <c r="L564" s="7"/>
      <c r="M564" s="96"/>
      <c r="N564" s="4"/>
    </row>
    <row r="565" spans="2:14" ht="15.75" customHeight="1" x14ac:dyDescent="0.25">
      <c r="B565" s="35"/>
      <c r="C565" s="35"/>
      <c r="D565" s="3"/>
      <c r="E565" s="4"/>
      <c r="F565" s="96"/>
      <c r="I565" s="6"/>
      <c r="J565" s="7"/>
      <c r="L565" s="7"/>
      <c r="M565" s="96"/>
      <c r="N565" s="4"/>
    </row>
    <row r="566" spans="2:14" ht="15.75" customHeight="1" x14ac:dyDescent="0.25">
      <c r="B566" s="35"/>
      <c r="C566" s="35"/>
      <c r="D566" s="3"/>
      <c r="E566" s="4"/>
      <c r="F566" s="96"/>
      <c r="I566" s="6"/>
      <c r="J566" s="7"/>
      <c r="L566" s="7"/>
      <c r="M566" s="96"/>
      <c r="N566" s="4"/>
    </row>
    <row r="567" spans="2:14" ht="15.75" customHeight="1" x14ac:dyDescent="0.25">
      <c r="B567" s="35"/>
      <c r="C567" s="35"/>
      <c r="D567" s="3"/>
      <c r="E567" s="4"/>
      <c r="F567" s="96"/>
      <c r="I567" s="6"/>
      <c r="J567" s="7"/>
      <c r="L567" s="7"/>
      <c r="M567" s="96"/>
      <c r="N567" s="4"/>
    </row>
    <row r="568" spans="2:14" ht="15.75" customHeight="1" x14ac:dyDescent="0.25">
      <c r="B568" s="35"/>
      <c r="C568" s="35"/>
      <c r="D568" s="3"/>
      <c r="E568" s="4"/>
      <c r="F568" s="96"/>
      <c r="I568" s="6"/>
      <c r="J568" s="7"/>
      <c r="L568" s="7"/>
      <c r="M568" s="96"/>
      <c r="N568" s="4"/>
    </row>
    <row r="569" spans="2:14" ht="15.75" customHeight="1" x14ac:dyDescent="0.25">
      <c r="B569" s="35"/>
      <c r="C569" s="35"/>
      <c r="D569" s="3"/>
      <c r="E569" s="4"/>
      <c r="F569" s="96"/>
      <c r="I569" s="6"/>
      <c r="J569" s="7"/>
      <c r="L569" s="7"/>
      <c r="M569" s="96"/>
      <c r="N569" s="4"/>
    </row>
    <row r="570" spans="2:14" ht="15.75" customHeight="1" x14ac:dyDescent="0.25">
      <c r="B570" s="35"/>
      <c r="C570" s="35"/>
      <c r="D570" s="3"/>
      <c r="E570" s="4"/>
      <c r="F570" s="96"/>
      <c r="I570" s="6"/>
      <c r="J570" s="7"/>
      <c r="L570" s="7"/>
      <c r="M570" s="96"/>
      <c r="N570" s="4"/>
    </row>
    <row r="571" spans="2:14" ht="15.75" customHeight="1" x14ac:dyDescent="0.25">
      <c r="B571" s="35"/>
      <c r="C571" s="35"/>
      <c r="D571" s="3"/>
      <c r="E571" s="4"/>
      <c r="F571" s="96"/>
      <c r="I571" s="6"/>
      <c r="J571" s="7"/>
      <c r="L571" s="7"/>
      <c r="M571" s="96"/>
      <c r="N571" s="4"/>
    </row>
    <row r="572" spans="2:14" ht="15.75" customHeight="1" x14ac:dyDescent="0.25">
      <c r="B572" s="35"/>
      <c r="C572" s="35"/>
      <c r="D572" s="3"/>
      <c r="E572" s="4"/>
      <c r="F572" s="96"/>
      <c r="I572" s="6"/>
      <c r="J572" s="7"/>
      <c r="L572" s="7"/>
      <c r="M572" s="96"/>
      <c r="N572" s="4"/>
    </row>
    <row r="573" spans="2:14" ht="15.75" customHeight="1" x14ac:dyDescent="0.25">
      <c r="B573" s="35"/>
      <c r="C573" s="35"/>
      <c r="D573" s="3"/>
      <c r="E573" s="4"/>
      <c r="F573" s="96"/>
      <c r="I573" s="6"/>
      <c r="J573" s="7"/>
      <c r="L573" s="7"/>
      <c r="M573" s="96"/>
      <c r="N573" s="4"/>
    </row>
    <row r="574" spans="2:14" ht="15.75" customHeight="1" x14ac:dyDescent="0.25">
      <c r="B574" s="35"/>
      <c r="C574" s="35"/>
      <c r="D574" s="3"/>
      <c r="E574" s="4"/>
      <c r="F574" s="96"/>
      <c r="I574" s="6"/>
      <c r="J574" s="7"/>
      <c r="L574" s="7"/>
      <c r="M574" s="96"/>
      <c r="N574" s="4"/>
    </row>
    <row r="575" spans="2:14" ht="15.75" customHeight="1" x14ac:dyDescent="0.25">
      <c r="B575" s="35"/>
      <c r="C575" s="35"/>
      <c r="D575" s="3"/>
      <c r="E575" s="4"/>
      <c r="F575" s="96"/>
      <c r="I575" s="6"/>
      <c r="J575" s="7"/>
      <c r="L575" s="7"/>
      <c r="M575" s="96"/>
      <c r="N575" s="4"/>
    </row>
    <row r="576" spans="2:14" ht="15.75" customHeight="1" x14ac:dyDescent="0.25">
      <c r="B576" s="35"/>
      <c r="C576" s="35"/>
      <c r="D576" s="3"/>
      <c r="E576" s="4"/>
      <c r="F576" s="96"/>
      <c r="I576" s="6"/>
      <c r="J576" s="7"/>
      <c r="L576" s="7"/>
      <c r="M576" s="96"/>
      <c r="N576" s="4"/>
    </row>
    <row r="577" spans="2:14" ht="15.75" customHeight="1" x14ac:dyDescent="0.25">
      <c r="B577" s="35"/>
      <c r="C577" s="35"/>
      <c r="D577" s="3"/>
      <c r="E577" s="4"/>
      <c r="F577" s="96"/>
      <c r="I577" s="6"/>
      <c r="J577" s="7"/>
      <c r="L577" s="7"/>
      <c r="M577" s="96"/>
      <c r="N577" s="4"/>
    </row>
    <row r="578" spans="2:14" ht="15.75" customHeight="1" x14ac:dyDescent="0.25">
      <c r="B578" s="35"/>
      <c r="C578" s="35"/>
      <c r="D578" s="3"/>
      <c r="E578" s="4"/>
      <c r="F578" s="96"/>
      <c r="I578" s="6"/>
      <c r="J578" s="7"/>
      <c r="L578" s="7"/>
      <c r="M578" s="96"/>
      <c r="N578" s="4"/>
    </row>
    <row r="579" spans="2:14" ht="15.75" customHeight="1" x14ac:dyDescent="0.25">
      <c r="B579" s="35"/>
      <c r="C579" s="35"/>
      <c r="D579" s="3"/>
      <c r="E579" s="4"/>
      <c r="F579" s="96"/>
      <c r="I579" s="6"/>
      <c r="J579" s="7"/>
      <c r="L579" s="7"/>
      <c r="M579" s="96"/>
      <c r="N579" s="4"/>
    </row>
    <row r="580" spans="2:14" ht="15.75" customHeight="1" x14ac:dyDescent="0.25">
      <c r="B580" s="35"/>
      <c r="C580" s="35"/>
      <c r="D580" s="3"/>
      <c r="E580" s="4"/>
      <c r="F580" s="96"/>
      <c r="I580" s="6"/>
      <c r="J580" s="7"/>
      <c r="L580" s="7"/>
      <c r="M580" s="96"/>
      <c r="N580" s="4"/>
    </row>
    <row r="581" spans="2:14" ht="15.75" customHeight="1" x14ac:dyDescent="0.25">
      <c r="B581" s="35"/>
      <c r="C581" s="35"/>
      <c r="D581" s="3"/>
      <c r="E581" s="4"/>
      <c r="F581" s="96"/>
      <c r="I581" s="6"/>
      <c r="J581" s="7"/>
      <c r="L581" s="7"/>
      <c r="M581" s="96"/>
      <c r="N581" s="4"/>
    </row>
    <row r="582" spans="2:14" ht="15.75" customHeight="1" x14ac:dyDescent="0.25">
      <c r="B582" s="35"/>
      <c r="C582" s="35"/>
      <c r="D582" s="3"/>
      <c r="E582" s="4"/>
      <c r="F582" s="96"/>
      <c r="I582" s="6"/>
      <c r="J582" s="7"/>
      <c r="L582" s="7"/>
      <c r="M582" s="96"/>
      <c r="N582" s="4"/>
    </row>
    <row r="583" spans="2:14" ht="15.75" customHeight="1" x14ac:dyDescent="0.25">
      <c r="B583" s="35"/>
      <c r="C583" s="35"/>
      <c r="D583" s="3"/>
      <c r="E583" s="4"/>
      <c r="F583" s="96"/>
      <c r="I583" s="6"/>
      <c r="J583" s="7"/>
      <c r="L583" s="7"/>
      <c r="M583" s="96"/>
      <c r="N583" s="4"/>
    </row>
    <row r="584" spans="2:14" ht="15.75" customHeight="1" x14ac:dyDescent="0.25">
      <c r="B584" s="35"/>
      <c r="C584" s="35"/>
      <c r="D584" s="3"/>
      <c r="E584" s="4"/>
      <c r="F584" s="96"/>
      <c r="I584" s="6"/>
      <c r="J584" s="7"/>
      <c r="L584" s="7"/>
      <c r="M584" s="96"/>
      <c r="N584" s="4"/>
    </row>
    <row r="585" spans="2:14" ht="15.75" customHeight="1" x14ac:dyDescent="0.25">
      <c r="B585" s="35"/>
      <c r="C585" s="35"/>
      <c r="D585" s="3"/>
      <c r="E585" s="4"/>
      <c r="F585" s="96"/>
      <c r="I585" s="6"/>
      <c r="J585" s="7"/>
      <c r="L585" s="7"/>
      <c r="M585" s="96"/>
      <c r="N585" s="4"/>
    </row>
    <row r="586" spans="2:14" ht="15.75" customHeight="1" x14ac:dyDescent="0.25">
      <c r="B586" s="35"/>
      <c r="C586" s="35"/>
      <c r="D586" s="3"/>
      <c r="E586" s="4"/>
      <c r="F586" s="96"/>
      <c r="I586" s="6"/>
      <c r="J586" s="7"/>
      <c r="L586" s="7"/>
      <c r="M586" s="96"/>
      <c r="N586" s="4"/>
    </row>
    <row r="587" spans="2:14" ht="15.75" customHeight="1" x14ac:dyDescent="0.25">
      <c r="B587" s="35"/>
      <c r="C587" s="35"/>
      <c r="D587" s="3"/>
      <c r="E587" s="4"/>
      <c r="F587" s="96"/>
      <c r="I587" s="6"/>
      <c r="J587" s="7"/>
      <c r="L587" s="7"/>
      <c r="M587" s="96"/>
      <c r="N587" s="4"/>
    </row>
    <row r="588" spans="2:14" ht="15.75" customHeight="1" x14ac:dyDescent="0.25">
      <c r="B588" s="35"/>
      <c r="C588" s="35"/>
      <c r="D588" s="3"/>
      <c r="E588" s="4"/>
      <c r="F588" s="96"/>
      <c r="I588" s="6"/>
      <c r="J588" s="7"/>
      <c r="L588" s="7"/>
      <c r="M588" s="96"/>
      <c r="N588" s="4"/>
    </row>
    <row r="589" spans="2:14" ht="15.75" customHeight="1" x14ac:dyDescent="0.25">
      <c r="B589" s="35"/>
      <c r="C589" s="35"/>
      <c r="D589" s="3"/>
      <c r="E589" s="4"/>
      <c r="F589" s="96"/>
      <c r="I589" s="6"/>
      <c r="J589" s="7"/>
      <c r="L589" s="7"/>
      <c r="M589" s="96"/>
      <c r="N589" s="4"/>
    </row>
    <row r="590" spans="2:14" ht="15.75" customHeight="1" x14ac:dyDescent="0.25">
      <c r="B590" s="35"/>
      <c r="C590" s="35"/>
      <c r="D590" s="3"/>
      <c r="E590" s="4"/>
      <c r="F590" s="96"/>
      <c r="I590" s="6"/>
      <c r="J590" s="7"/>
      <c r="L590" s="7"/>
      <c r="M590" s="96"/>
      <c r="N590" s="4"/>
    </row>
    <row r="591" spans="2:14" ht="15.75" customHeight="1" x14ac:dyDescent="0.25">
      <c r="B591" s="35"/>
      <c r="C591" s="35"/>
      <c r="D591" s="3"/>
      <c r="E591" s="4"/>
      <c r="F591" s="96"/>
      <c r="I591" s="6"/>
      <c r="J591" s="7"/>
      <c r="L591" s="7"/>
      <c r="M591" s="96"/>
      <c r="N591" s="4"/>
    </row>
    <row r="592" spans="2:14" ht="15.75" customHeight="1" x14ac:dyDescent="0.25">
      <c r="B592" s="35"/>
      <c r="C592" s="35"/>
      <c r="D592" s="3"/>
      <c r="E592" s="4"/>
      <c r="F592" s="96"/>
      <c r="I592" s="6"/>
      <c r="J592" s="7"/>
      <c r="L592" s="7"/>
      <c r="M592" s="96"/>
      <c r="N592" s="4"/>
    </row>
    <row r="593" spans="2:14" ht="15.75" customHeight="1" x14ac:dyDescent="0.25">
      <c r="B593" s="35"/>
      <c r="C593" s="35"/>
      <c r="D593" s="3"/>
      <c r="E593" s="4"/>
      <c r="F593" s="96"/>
      <c r="I593" s="6"/>
      <c r="J593" s="7"/>
      <c r="L593" s="7"/>
      <c r="M593" s="96"/>
      <c r="N593" s="4"/>
    </row>
    <row r="594" spans="2:14" ht="15.75" customHeight="1" x14ac:dyDescent="0.25">
      <c r="B594" s="35"/>
      <c r="C594" s="35"/>
      <c r="D594" s="3"/>
      <c r="E594" s="4"/>
      <c r="F594" s="96"/>
      <c r="I594" s="6"/>
      <c r="J594" s="7"/>
      <c r="L594" s="7"/>
      <c r="M594" s="96"/>
      <c r="N594" s="4"/>
    </row>
    <row r="595" spans="2:14" ht="15.75" customHeight="1" x14ac:dyDescent="0.25">
      <c r="B595" s="35"/>
      <c r="C595" s="35"/>
      <c r="D595" s="3"/>
      <c r="E595" s="4"/>
      <c r="F595" s="96"/>
      <c r="I595" s="6"/>
      <c r="J595" s="7"/>
      <c r="L595" s="7"/>
      <c r="M595" s="96"/>
      <c r="N595" s="4"/>
    </row>
    <row r="596" spans="2:14" ht="15.75" customHeight="1" x14ac:dyDescent="0.25">
      <c r="B596" s="35"/>
      <c r="C596" s="35"/>
      <c r="D596" s="3"/>
      <c r="E596" s="4"/>
      <c r="F596" s="96"/>
      <c r="I596" s="6"/>
      <c r="J596" s="7"/>
      <c r="L596" s="7"/>
      <c r="M596" s="96"/>
      <c r="N596" s="4"/>
    </row>
    <row r="597" spans="2:14" ht="15.75" customHeight="1" x14ac:dyDescent="0.25">
      <c r="B597" s="35"/>
      <c r="C597" s="35"/>
      <c r="D597" s="3"/>
      <c r="E597" s="4"/>
      <c r="F597" s="96"/>
      <c r="I597" s="6"/>
      <c r="J597" s="7"/>
      <c r="L597" s="7"/>
      <c r="M597" s="96"/>
      <c r="N597" s="4"/>
    </row>
    <row r="598" spans="2:14" ht="15.75" customHeight="1" x14ac:dyDescent="0.25">
      <c r="B598" s="35"/>
      <c r="C598" s="35"/>
      <c r="D598" s="3"/>
      <c r="E598" s="4"/>
      <c r="F598" s="96"/>
      <c r="I598" s="6"/>
      <c r="J598" s="7"/>
      <c r="L598" s="7"/>
      <c r="M598" s="96"/>
      <c r="N598" s="4"/>
    </row>
    <row r="599" spans="2:14" ht="15.75" customHeight="1" x14ac:dyDescent="0.25">
      <c r="B599" s="35"/>
      <c r="C599" s="35"/>
      <c r="D599" s="3"/>
      <c r="E599" s="4"/>
      <c r="F599" s="96"/>
      <c r="I599" s="6"/>
      <c r="J599" s="7"/>
      <c r="L599" s="7"/>
      <c r="M599" s="96"/>
      <c r="N599" s="4"/>
    </row>
    <row r="600" spans="2:14" ht="15.75" customHeight="1" x14ac:dyDescent="0.25">
      <c r="B600" s="35"/>
      <c r="C600" s="35"/>
      <c r="D600" s="3"/>
      <c r="E600" s="4"/>
      <c r="F600" s="96"/>
      <c r="I600" s="6"/>
      <c r="J600" s="7"/>
      <c r="L600" s="7"/>
      <c r="M600" s="96"/>
      <c r="N600" s="4"/>
    </row>
    <row r="601" spans="2:14" ht="15.75" customHeight="1" x14ac:dyDescent="0.25">
      <c r="B601" s="35"/>
      <c r="C601" s="35"/>
      <c r="D601" s="3"/>
      <c r="E601" s="4"/>
      <c r="F601" s="96"/>
      <c r="I601" s="6"/>
      <c r="J601" s="7"/>
      <c r="L601" s="7"/>
      <c r="M601" s="96"/>
      <c r="N601" s="4"/>
    </row>
    <row r="602" spans="2:14" ht="15.75" customHeight="1" x14ac:dyDescent="0.25">
      <c r="B602" s="35"/>
      <c r="C602" s="35"/>
      <c r="D602" s="3"/>
      <c r="E602" s="4"/>
      <c r="F602" s="96"/>
      <c r="I602" s="6"/>
      <c r="J602" s="7"/>
      <c r="L602" s="7"/>
      <c r="M602" s="96"/>
      <c r="N602" s="4"/>
    </row>
    <row r="603" spans="2:14" ht="15.75" customHeight="1" x14ac:dyDescent="0.25">
      <c r="B603" s="35"/>
      <c r="C603" s="35"/>
      <c r="D603" s="3"/>
      <c r="E603" s="4"/>
      <c r="F603" s="96"/>
      <c r="I603" s="6"/>
      <c r="J603" s="7"/>
      <c r="L603" s="7"/>
      <c r="M603" s="96"/>
      <c r="N603" s="4"/>
    </row>
    <row r="604" spans="2:14" ht="15.75" customHeight="1" x14ac:dyDescent="0.25">
      <c r="B604" s="35"/>
      <c r="C604" s="35"/>
      <c r="D604" s="3"/>
      <c r="E604" s="4"/>
      <c r="F604" s="96"/>
      <c r="I604" s="6"/>
      <c r="J604" s="7"/>
      <c r="L604" s="7"/>
      <c r="M604" s="96"/>
      <c r="N604" s="4"/>
    </row>
    <row r="605" spans="2:14" ht="15.75" customHeight="1" x14ac:dyDescent="0.25">
      <c r="B605" s="35"/>
      <c r="C605" s="35"/>
      <c r="D605" s="3"/>
      <c r="E605" s="4"/>
      <c r="F605" s="96"/>
      <c r="I605" s="6"/>
      <c r="J605" s="7"/>
      <c r="L605" s="7"/>
      <c r="M605" s="96"/>
      <c r="N605" s="4"/>
    </row>
    <row r="606" spans="2:14" ht="15.75" customHeight="1" x14ac:dyDescent="0.25">
      <c r="B606" s="35"/>
      <c r="C606" s="35"/>
      <c r="D606" s="3"/>
      <c r="E606" s="4"/>
      <c r="F606" s="96"/>
      <c r="I606" s="6"/>
      <c r="J606" s="7"/>
      <c r="L606" s="7"/>
      <c r="M606" s="96"/>
      <c r="N606" s="4"/>
    </row>
    <row r="607" spans="2:14" ht="15.75" customHeight="1" x14ac:dyDescent="0.25">
      <c r="B607" s="35"/>
      <c r="C607" s="35"/>
      <c r="D607" s="3"/>
      <c r="E607" s="4"/>
      <c r="F607" s="96"/>
      <c r="I607" s="6"/>
      <c r="J607" s="7"/>
      <c r="L607" s="7"/>
      <c r="M607" s="96"/>
      <c r="N607" s="4"/>
    </row>
    <row r="608" spans="2:14" ht="15.75" customHeight="1" x14ac:dyDescent="0.25">
      <c r="B608" s="35"/>
      <c r="C608" s="35"/>
      <c r="D608" s="3"/>
      <c r="E608" s="4"/>
      <c r="F608" s="96"/>
      <c r="I608" s="6"/>
      <c r="J608" s="7"/>
      <c r="L608" s="7"/>
      <c r="M608" s="96"/>
      <c r="N608" s="4"/>
    </row>
    <row r="609" spans="2:14" ht="15.75" customHeight="1" x14ac:dyDescent="0.25">
      <c r="B609" s="35"/>
      <c r="C609" s="35"/>
      <c r="D609" s="3"/>
      <c r="E609" s="4"/>
      <c r="F609" s="96"/>
      <c r="I609" s="6"/>
      <c r="J609" s="7"/>
      <c r="L609" s="7"/>
      <c r="M609" s="96"/>
      <c r="N609" s="4"/>
    </row>
    <row r="610" spans="2:14" ht="15.75" customHeight="1" x14ac:dyDescent="0.25">
      <c r="B610" s="35"/>
      <c r="C610" s="35"/>
      <c r="D610" s="3"/>
      <c r="E610" s="4"/>
      <c r="F610" s="96"/>
      <c r="I610" s="6"/>
      <c r="J610" s="7"/>
      <c r="L610" s="7"/>
      <c r="M610" s="96"/>
      <c r="N610" s="4"/>
    </row>
    <row r="611" spans="2:14" ht="15.75" customHeight="1" x14ac:dyDescent="0.25">
      <c r="B611" s="35"/>
      <c r="C611" s="35"/>
      <c r="D611" s="3"/>
      <c r="E611" s="4"/>
      <c r="F611" s="96"/>
      <c r="I611" s="6"/>
      <c r="J611" s="7"/>
      <c r="L611" s="7"/>
      <c r="M611" s="96"/>
      <c r="N611" s="4"/>
    </row>
    <row r="612" spans="2:14" ht="15.75" customHeight="1" x14ac:dyDescent="0.25">
      <c r="B612" s="35"/>
      <c r="C612" s="35"/>
      <c r="D612" s="3"/>
      <c r="E612" s="4"/>
      <c r="F612" s="96"/>
      <c r="I612" s="6"/>
      <c r="J612" s="7"/>
      <c r="L612" s="7"/>
      <c r="M612" s="96"/>
      <c r="N612" s="4"/>
    </row>
    <row r="613" spans="2:14" ht="15.75" customHeight="1" x14ac:dyDescent="0.25">
      <c r="B613" s="35"/>
      <c r="C613" s="35"/>
      <c r="D613" s="3"/>
      <c r="E613" s="4"/>
      <c r="F613" s="96"/>
      <c r="I613" s="6"/>
      <c r="J613" s="7"/>
      <c r="L613" s="7"/>
      <c r="M613" s="96"/>
      <c r="N613" s="4"/>
    </row>
    <row r="614" spans="2:14" ht="15.75" customHeight="1" x14ac:dyDescent="0.25">
      <c r="B614" s="35"/>
      <c r="C614" s="35"/>
      <c r="D614" s="3"/>
      <c r="E614" s="4"/>
      <c r="F614" s="96"/>
      <c r="I614" s="6"/>
      <c r="J614" s="7"/>
      <c r="L614" s="7"/>
      <c r="M614" s="96"/>
      <c r="N614" s="4"/>
    </row>
    <row r="615" spans="2:14" ht="15.75" customHeight="1" x14ac:dyDescent="0.25">
      <c r="B615" s="35"/>
      <c r="C615" s="35"/>
      <c r="D615" s="3"/>
      <c r="E615" s="4"/>
      <c r="F615" s="96"/>
      <c r="I615" s="6"/>
      <c r="J615" s="7"/>
      <c r="L615" s="7"/>
      <c r="M615" s="96"/>
      <c r="N615" s="4"/>
    </row>
    <row r="616" spans="2:14" ht="15.75" customHeight="1" x14ac:dyDescent="0.25">
      <c r="B616" s="35"/>
      <c r="C616" s="35"/>
      <c r="D616" s="3"/>
      <c r="E616" s="4"/>
      <c r="F616" s="96"/>
      <c r="I616" s="6"/>
      <c r="J616" s="7"/>
      <c r="L616" s="7"/>
      <c r="M616" s="96"/>
      <c r="N616" s="4"/>
    </row>
    <row r="617" spans="2:14" ht="15.75" customHeight="1" x14ac:dyDescent="0.25">
      <c r="B617" s="35"/>
      <c r="C617" s="35"/>
      <c r="D617" s="3"/>
      <c r="E617" s="4"/>
      <c r="F617" s="96"/>
      <c r="I617" s="6"/>
      <c r="J617" s="7"/>
      <c r="L617" s="7"/>
      <c r="M617" s="96"/>
      <c r="N617" s="4"/>
    </row>
    <row r="618" spans="2:14" ht="15.75" customHeight="1" x14ac:dyDescent="0.25">
      <c r="B618" s="35"/>
      <c r="C618" s="35"/>
      <c r="D618" s="3"/>
      <c r="E618" s="4"/>
      <c r="F618" s="96"/>
      <c r="I618" s="6"/>
      <c r="J618" s="7"/>
      <c r="L618" s="7"/>
      <c r="M618" s="96"/>
      <c r="N618" s="4"/>
    </row>
    <row r="619" spans="2:14" ht="15.75" customHeight="1" x14ac:dyDescent="0.25">
      <c r="B619" s="35"/>
      <c r="C619" s="35"/>
      <c r="D619" s="3"/>
      <c r="E619" s="4"/>
      <c r="F619" s="96"/>
      <c r="I619" s="6"/>
      <c r="J619" s="7"/>
      <c r="L619" s="7"/>
      <c r="M619" s="96"/>
      <c r="N619" s="4"/>
    </row>
    <row r="620" spans="2:14" ht="15.75" customHeight="1" x14ac:dyDescent="0.25">
      <c r="B620" s="35"/>
      <c r="C620" s="35"/>
      <c r="D620" s="3"/>
      <c r="E620" s="4"/>
      <c r="F620" s="96"/>
      <c r="I620" s="6"/>
      <c r="J620" s="7"/>
      <c r="L620" s="7"/>
      <c r="M620" s="96"/>
      <c r="N620" s="4"/>
    </row>
    <row r="621" spans="2:14" ht="15.75" customHeight="1" x14ac:dyDescent="0.25">
      <c r="B621" s="35"/>
      <c r="C621" s="35"/>
      <c r="D621" s="3"/>
      <c r="E621" s="4"/>
      <c r="F621" s="96"/>
      <c r="I621" s="6"/>
      <c r="J621" s="7"/>
      <c r="L621" s="7"/>
      <c r="M621" s="96"/>
      <c r="N621" s="4"/>
    </row>
    <row r="622" spans="2:14" ht="15.75" customHeight="1" x14ac:dyDescent="0.25">
      <c r="B622" s="35"/>
      <c r="C622" s="35"/>
      <c r="D622" s="3"/>
      <c r="E622" s="4"/>
      <c r="F622" s="96"/>
      <c r="I622" s="6"/>
      <c r="J622" s="7"/>
      <c r="L622" s="7"/>
      <c r="M622" s="96"/>
      <c r="N622" s="4"/>
    </row>
    <row r="623" spans="2:14" ht="15.75" customHeight="1" x14ac:dyDescent="0.25">
      <c r="B623" s="35"/>
      <c r="C623" s="35"/>
      <c r="D623" s="3"/>
      <c r="E623" s="4"/>
      <c r="F623" s="96"/>
      <c r="I623" s="6"/>
      <c r="J623" s="7"/>
      <c r="L623" s="7"/>
      <c r="M623" s="96"/>
      <c r="N623" s="4"/>
    </row>
    <row r="624" spans="2:14" ht="15.75" customHeight="1" x14ac:dyDescent="0.25">
      <c r="B624" s="35"/>
      <c r="C624" s="35"/>
      <c r="D624" s="3"/>
      <c r="E624" s="4"/>
      <c r="F624" s="96"/>
      <c r="I624" s="6"/>
      <c r="J624" s="7"/>
      <c r="L624" s="7"/>
      <c r="M624" s="96"/>
      <c r="N624" s="4"/>
    </row>
    <row r="625" spans="2:14" ht="15.75" customHeight="1" x14ac:dyDescent="0.25">
      <c r="B625" s="35"/>
      <c r="C625" s="35"/>
      <c r="D625" s="3"/>
      <c r="E625" s="4"/>
      <c r="F625" s="96"/>
      <c r="I625" s="6"/>
      <c r="J625" s="7"/>
      <c r="L625" s="7"/>
      <c r="M625" s="96"/>
      <c r="N625" s="4"/>
    </row>
    <row r="626" spans="2:14" ht="15.75" customHeight="1" x14ac:dyDescent="0.25">
      <c r="B626" s="35"/>
      <c r="C626" s="35"/>
      <c r="D626" s="3"/>
      <c r="E626" s="4"/>
      <c r="F626" s="96"/>
      <c r="I626" s="6"/>
      <c r="J626" s="7"/>
      <c r="L626" s="7"/>
      <c r="M626" s="96"/>
      <c r="N626" s="4"/>
    </row>
    <row r="627" spans="2:14" ht="15.75" customHeight="1" x14ac:dyDescent="0.25">
      <c r="B627" s="35"/>
      <c r="C627" s="35"/>
      <c r="D627" s="3"/>
      <c r="E627" s="4"/>
      <c r="F627" s="96"/>
      <c r="I627" s="6"/>
      <c r="J627" s="7"/>
      <c r="L627" s="7"/>
      <c r="M627" s="96"/>
      <c r="N627" s="4"/>
    </row>
    <row r="628" spans="2:14" ht="15.75" customHeight="1" x14ac:dyDescent="0.25">
      <c r="B628" s="35"/>
      <c r="C628" s="35"/>
      <c r="D628" s="3"/>
      <c r="E628" s="4"/>
      <c r="F628" s="96"/>
      <c r="I628" s="6"/>
      <c r="J628" s="7"/>
      <c r="L628" s="7"/>
      <c r="M628" s="96"/>
      <c r="N628" s="4"/>
    </row>
    <row r="629" spans="2:14" ht="15.75" customHeight="1" x14ac:dyDescent="0.25">
      <c r="B629" s="35"/>
      <c r="C629" s="35"/>
      <c r="D629" s="3"/>
      <c r="E629" s="4"/>
      <c r="F629" s="96"/>
      <c r="I629" s="6"/>
      <c r="J629" s="7"/>
      <c r="L629" s="7"/>
      <c r="M629" s="96"/>
      <c r="N629" s="4"/>
    </row>
    <row r="630" spans="2:14" ht="15.75" customHeight="1" x14ac:dyDescent="0.25">
      <c r="B630" s="35"/>
      <c r="C630" s="35"/>
      <c r="D630" s="3"/>
      <c r="E630" s="4"/>
      <c r="F630" s="96"/>
      <c r="I630" s="6"/>
      <c r="J630" s="7"/>
      <c r="L630" s="7"/>
      <c r="M630" s="96"/>
      <c r="N630" s="4"/>
    </row>
    <row r="631" spans="2:14" ht="15.75" customHeight="1" x14ac:dyDescent="0.25">
      <c r="B631" s="35"/>
      <c r="C631" s="35"/>
      <c r="D631" s="3"/>
      <c r="E631" s="4"/>
      <c r="F631" s="96"/>
      <c r="I631" s="6"/>
      <c r="J631" s="7"/>
      <c r="L631" s="7"/>
      <c r="M631" s="96"/>
      <c r="N631" s="4"/>
    </row>
    <row r="632" spans="2:14" ht="15.75" customHeight="1" x14ac:dyDescent="0.25">
      <c r="B632" s="35"/>
      <c r="C632" s="35"/>
      <c r="D632" s="3"/>
      <c r="E632" s="4"/>
      <c r="F632" s="96"/>
      <c r="I632" s="6"/>
      <c r="J632" s="7"/>
      <c r="L632" s="7"/>
      <c r="M632" s="96"/>
      <c r="N632" s="4"/>
    </row>
    <row r="633" spans="2:14" ht="15.75" customHeight="1" x14ac:dyDescent="0.25">
      <c r="B633" s="35"/>
      <c r="C633" s="35"/>
      <c r="D633" s="3"/>
      <c r="E633" s="4"/>
      <c r="F633" s="96"/>
      <c r="I633" s="6"/>
      <c r="J633" s="7"/>
      <c r="L633" s="7"/>
      <c r="M633" s="96"/>
      <c r="N633" s="4"/>
    </row>
    <row r="634" spans="2:14" ht="15.75" customHeight="1" x14ac:dyDescent="0.25">
      <c r="B634" s="35"/>
      <c r="C634" s="35"/>
      <c r="D634" s="3"/>
      <c r="E634" s="4"/>
      <c r="F634" s="96"/>
      <c r="I634" s="6"/>
      <c r="J634" s="7"/>
      <c r="L634" s="7"/>
      <c r="M634" s="96"/>
      <c r="N634" s="4"/>
    </row>
    <row r="635" spans="2:14" ht="15.75" customHeight="1" x14ac:dyDescent="0.25">
      <c r="B635" s="35"/>
      <c r="C635" s="35"/>
      <c r="D635" s="3"/>
      <c r="E635" s="4"/>
      <c r="F635" s="96"/>
      <c r="I635" s="6"/>
      <c r="J635" s="7"/>
      <c r="L635" s="7"/>
      <c r="M635" s="96"/>
      <c r="N635" s="4"/>
    </row>
    <row r="636" spans="2:14" ht="15.75" customHeight="1" x14ac:dyDescent="0.25">
      <c r="B636" s="35"/>
      <c r="C636" s="35"/>
      <c r="D636" s="3"/>
      <c r="E636" s="4"/>
      <c r="F636" s="96"/>
      <c r="I636" s="6"/>
      <c r="J636" s="7"/>
      <c r="L636" s="7"/>
      <c r="M636" s="96"/>
      <c r="N636" s="4"/>
    </row>
    <row r="637" spans="2:14" ht="15.75" customHeight="1" x14ac:dyDescent="0.25">
      <c r="B637" s="35"/>
      <c r="C637" s="35"/>
      <c r="D637" s="3"/>
      <c r="E637" s="4"/>
      <c r="F637" s="96"/>
      <c r="I637" s="6"/>
      <c r="J637" s="7"/>
      <c r="L637" s="7"/>
      <c r="M637" s="96"/>
      <c r="N637" s="4"/>
    </row>
    <row r="638" spans="2:14" ht="15.75" customHeight="1" x14ac:dyDescent="0.25">
      <c r="B638" s="35"/>
      <c r="C638" s="35"/>
      <c r="D638" s="3"/>
      <c r="E638" s="4"/>
      <c r="F638" s="96"/>
      <c r="I638" s="6"/>
      <c r="J638" s="7"/>
      <c r="L638" s="7"/>
      <c r="M638" s="96"/>
      <c r="N638" s="4"/>
    </row>
    <row r="639" spans="2:14" ht="15.75" customHeight="1" x14ac:dyDescent="0.25">
      <c r="B639" s="35"/>
      <c r="C639" s="35"/>
      <c r="D639" s="3"/>
      <c r="E639" s="4"/>
      <c r="F639" s="96"/>
      <c r="I639" s="6"/>
      <c r="J639" s="7"/>
      <c r="L639" s="7"/>
      <c r="M639" s="96"/>
      <c r="N639" s="4"/>
    </row>
    <row r="640" spans="2:14" ht="15.75" customHeight="1" x14ac:dyDescent="0.25">
      <c r="B640" s="35"/>
      <c r="C640" s="35"/>
      <c r="D640" s="3"/>
      <c r="E640" s="4"/>
      <c r="F640" s="96"/>
      <c r="I640" s="6"/>
      <c r="J640" s="7"/>
      <c r="L640" s="7"/>
      <c r="M640" s="96"/>
      <c r="N640" s="4"/>
    </row>
    <row r="641" spans="2:14" ht="15.75" customHeight="1" x14ac:dyDescent="0.25">
      <c r="B641" s="35"/>
      <c r="C641" s="35"/>
      <c r="D641" s="3"/>
      <c r="E641" s="4"/>
      <c r="F641" s="96"/>
      <c r="I641" s="6"/>
      <c r="J641" s="7"/>
      <c r="L641" s="7"/>
      <c r="M641" s="96"/>
      <c r="N641" s="4"/>
    </row>
    <row r="642" spans="2:14" ht="15.75" customHeight="1" x14ac:dyDescent="0.25">
      <c r="B642" s="35"/>
      <c r="C642" s="35"/>
      <c r="D642" s="3"/>
      <c r="E642" s="4"/>
      <c r="F642" s="96"/>
      <c r="I642" s="6"/>
      <c r="J642" s="7"/>
      <c r="L642" s="7"/>
      <c r="M642" s="96"/>
      <c r="N642" s="4"/>
    </row>
    <row r="643" spans="2:14" ht="15.75" customHeight="1" x14ac:dyDescent="0.25">
      <c r="B643" s="35"/>
      <c r="C643" s="35"/>
      <c r="D643" s="3"/>
      <c r="E643" s="4"/>
      <c r="F643" s="96"/>
      <c r="I643" s="6"/>
      <c r="J643" s="7"/>
      <c r="L643" s="7"/>
      <c r="M643" s="96"/>
      <c r="N643" s="4"/>
    </row>
    <row r="644" spans="2:14" ht="15.75" customHeight="1" x14ac:dyDescent="0.25">
      <c r="B644" s="35"/>
      <c r="C644" s="35"/>
      <c r="D644" s="3"/>
      <c r="E644" s="4"/>
      <c r="F644" s="96"/>
      <c r="I644" s="6"/>
      <c r="J644" s="7"/>
      <c r="L644" s="7"/>
      <c r="M644" s="96"/>
      <c r="N644" s="4"/>
    </row>
    <row r="645" spans="2:14" ht="15.75" customHeight="1" x14ac:dyDescent="0.25">
      <c r="B645" s="35"/>
      <c r="C645" s="35"/>
      <c r="D645" s="3"/>
      <c r="E645" s="4"/>
      <c r="F645" s="96"/>
      <c r="I645" s="6"/>
      <c r="J645" s="7"/>
      <c r="L645" s="7"/>
      <c r="M645" s="96"/>
      <c r="N645" s="4"/>
    </row>
    <row r="646" spans="2:14" ht="15.75" customHeight="1" x14ac:dyDescent="0.25">
      <c r="B646" s="35"/>
      <c r="C646" s="35"/>
      <c r="D646" s="3"/>
      <c r="E646" s="4"/>
      <c r="F646" s="96"/>
      <c r="I646" s="6"/>
      <c r="J646" s="7"/>
      <c r="L646" s="7"/>
      <c r="M646" s="96"/>
      <c r="N646" s="4"/>
    </row>
    <row r="647" spans="2:14" ht="15.75" customHeight="1" x14ac:dyDescent="0.25">
      <c r="B647" s="35"/>
      <c r="C647" s="35"/>
      <c r="D647" s="3"/>
      <c r="E647" s="4"/>
      <c r="F647" s="96"/>
      <c r="I647" s="6"/>
      <c r="J647" s="7"/>
      <c r="L647" s="7"/>
      <c r="M647" s="96"/>
      <c r="N647" s="4"/>
    </row>
    <row r="648" spans="2:14" ht="15.75" customHeight="1" x14ac:dyDescent="0.25">
      <c r="B648" s="35"/>
      <c r="C648" s="35"/>
      <c r="D648" s="3"/>
      <c r="E648" s="4"/>
      <c r="F648" s="96"/>
      <c r="I648" s="6"/>
      <c r="J648" s="7"/>
      <c r="L648" s="7"/>
      <c r="M648" s="96"/>
      <c r="N648" s="4"/>
    </row>
    <row r="649" spans="2:14" ht="15.75" customHeight="1" x14ac:dyDescent="0.25">
      <c r="B649" s="35"/>
      <c r="C649" s="35"/>
      <c r="D649" s="3"/>
      <c r="E649" s="4"/>
      <c r="F649" s="96"/>
      <c r="I649" s="6"/>
      <c r="J649" s="7"/>
      <c r="L649" s="7"/>
      <c r="M649" s="96"/>
      <c r="N649" s="4"/>
    </row>
    <row r="650" spans="2:14" ht="15.75" customHeight="1" x14ac:dyDescent="0.25">
      <c r="B650" s="35"/>
      <c r="C650" s="35"/>
      <c r="D650" s="3"/>
      <c r="E650" s="4"/>
      <c r="F650" s="96"/>
      <c r="I650" s="6"/>
      <c r="J650" s="7"/>
      <c r="L650" s="7"/>
      <c r="M650" s="96"/>
      <c r="N650" s="4"/>
    </row>
    <row r="651" spans="2:14" ht="15.75" customHeight="1" x14ac:dyDescent="0.25">
      <c r="B651" s="35"/>
      <c r="C651" s="35"/>
      <c r="D651" s="3"/>
      <c r="E651" s="4"/>
      <c r="F651" s="96"/>
      <c r="I651" s="6"/>
      <c r="J651" s="7"/>
      <c r="L651" s="7"/>
      <c r="M651" s="96"/>
      <c r="N651" s="4"/>
    </row>
    <row r="652" spans="2:14" ht="15.75" customHeight="1" x14ac:dyDescent="0.25">
      <c r="B652" s="35"/>
      <c r="C652" s="35"/>
      <c r="D652" s="3"/>
      <c r="E652" s="4"/>
      <c r="F652" s="96"/>
      <c r="I652" s="6"/>
      <c r="J652" s="7"/>
      <c r="L652" s="7"/>
      <c r="M652" s="96"/>
      <c r="N652" s="4"/>
    </row>
    <row r="653" spans="2:14" ht="15.75" customHeight="1" x14ac:dyDescent="0.25">
      <c r="B653" s="35"/>
      <c r="C653" s="35"/>
      <c r="D653" s="3"/>
      <c r="E653" s="4"/>
      <c r="F653" s="96"/>
      <c r="I653" s="6"/>
      <c r="J653" s="7"/>
      <c r="L653" s="7"/>
      <c r="M653" s="96"/>
      <c r="N653" s="4"/>
    </row>
    <row r="654" spans="2:14" ht="15.75" customHeight="1" x14ac:dyDescent="0.25">
      <c r="B654" s="35"/>
      <c r="C654" s="35"/>
      <c r="D654" s="3"/>
      <c r="E654" s="4"/>
      <c r="F654" s="96"/>
      <c r="I654" s="6"/>
      <c r="J654" s="7"/>
      <c r="L654" s="7"/>
      <c r="M654" s="96"/>
      <c r="N654" s="4"/>
    </row>
    <row r="655" spans="2:14" ht="15.75" customHeight="1" x14ac:dyDescent="0.25">
      <c r="B655" s="35"/>
      <c r="C655" s="35"/>
      <c r="D655" s="3"/>
      <c r="E655" s="4"/>
      <c r="F655" s="96"/>
      <c r="I655" s="6"/>
      <c r="J655" s="7"/>
      <c r="L655" s="7"/>
      <c r="M655" s="96"/>
      <c r="N655" s="4"/>
    </row>
    <row r="656" spans="2:14" ht="15.75" customHeight="1" x14ac:dyDescent="0.25">
      <c r="B656" s="35"/>
      <c r="C656" s="35"/>
      <c r="D656" s="3"/>
      <c r="E656" s="4"/>
      <c r="F656" s="96"/>
      <c r="I656" s="6"/>
      <c r="J656" s="7"/>
      <c r="L656" s="7"/>
      <c r="M656" s="96"/>
      <c r="N656" s="4"/>
    </row>
    <row r="657" spans="2:14" ht="15.75" customHeight="1" x14ac:dyDescent="0.25">
      <c r="B657" s="35"/>
      <c r="C657" s="35"/>
      <c r="D657" s="3"/>
      <c r="E657" s="4"/>
      <c r="F657" s="96"/>
      <c r="I657" s="6"/>
      <c r="J657" s="7"/>
      <c r="L657" s="7"/>
      <c r="M657" s="96"/>
      <c r="N657" s="4"/>
    </row>
    <row r="658" spans="2:14" ht="15.75" customHeight="1" x14ac:dyDescent="0.25">
      <c r="B658" s="35"/>
      <c r="C658" s="35"/>
      <c r="D658" s="3"/>
      <c r="E658" s="4"/>
      <c r="F658" s="96"/>
      <c r="I658" s="6"/>
      <c r="J658" s="7"/>
      <c r="L658" s="7"/>
      <c r="M658" s="96"/>
      <c r="N658" s="4"/>
    </row>
    <row r="659" spans="2:14" ht="15.75" customHeight="1" x14ac:dyDescent="0.25">
      <c r="B659" s="35"/>
      <c r="C659" s="35"/>
      <c r="D659" s="3"/>
      <c r="E659" s="4"/>
      <c r="F659" s="96"/>
      <c r="I659" s="6"/>
      <c r="J659" s="7"/>
      <c r="L659" s="7"/>
      <c r="M659" s="96"/>
      <c r="N659" s="4"/>
    </row>
    <row r="660" spans="2:14" ht="15.75" customHeight="1" x14ac:dyDescent="0.25">
      <c r="B660" s="35"/>
      <c r="C660" s="35"/>
      <c r="D660" s="3"/>
      <c r="E660" s="4"/>
      <c r="F660" s="96"/>
      <c r="I660" s="6"/>
      <c r="J660" s="7"/>
      <c r="L660" s="7"/>
      <c r="M660" s="96"/>
      <c r="N660" s="4"/>
    </row>
    <row r="661" spans="2:14" ht="15.75" customHeight="1" x14ac:dyDescent="0.25">
      <c r="B661" s="35"/>
      <c r="C661" s="35"/>
      <c r="D661" s="3"/>
      <c r="E661" s="4"/>
      <c r="F661" s="96"/>
      <c r="I661" s="6"/>
      <c r="J661" s="7"/>
      <c r="L661" s="7"/>
      <c r="M661" s="96"/>
      <c r="N661" s="4"/>
    </row>
    <row r="662" spans="2:14" ht="15.75" customHeight="1" x14ac:dyDescent="0.25">
      <c r="B662" s="35"/>
      <c r="C662" s="35"/>
      <c r="D662" s="3"/>
      <c r="E662" s="4"/>
      <c r="F662" s="96"/>
      <c r="I662" s="6"/>
      <c r="J662" s="7"/>
      <c r="L662" s="7"/>
      <c r="M662" s="96"/>
      <c r="N662" s="4"/>
    </row>
    <row r="663" spans="2:14" ht="15.75" customHeight="1" x14ac:dyDescent="0.25">
      <c r="B663" s="35"/>
      <c r="C663" s="35"/>
      <c r="D663" s="3"/>
      <c r="E663" s="4"/>
      <c r="F663" s="96"/>
      <c r="I663" s="6"/>
      <c r="J663" s="7"/>
      <c r="L663" s="7"/>
      <c r="M663" s="96"/>
      <c r="N663" s="4"/>
    </row>
    <row r="664" spans="2:14" ht="15.75" customHeight="1" x14ac:dyDescent="0.25">
      <c r="B664" s="35"/>
      <c r="C664" s="35"/>
      <c r="D664" s="3"/>
      <c r="E664" s="4"/>
      <c r="F664" s="96"/>
      <c r="I664" s="6"/>
      <c r="J664" s="7"/>
      <c r="L664" s="7"/>
      <c r="M664" s="96"/>
      <c r="N664" s="4"/>
    </row>
    <row r="665" spans="2:14" ht="15.75" customHeight="1" x14ac:dyDescent="0.25">
      <c r="B665" s="35"/>
      <c r="C665" s="35"/>
      <c r="D665" s="3"/>
      <c r="E665" s="4"/>
      <c r="F665" s="96"/>
      <c r="I665" s="6"/>
      <c r="J665" s="7"/>
      <c r="L665" s="7"/>
      <c r="M665" s="96"/>
      <c r="N665" s="4"/>
    </row>
    <row r="666" spans="2:14" ht="15.75" customHeight="1" x14ac:dyDescent="0.25">
      <c r="B666" s="35"/>
      <c r="C666" s="35"/>
      <c r="D666" s="3"/>
      <c r="E666" s="4"/>
      <c r="F666" s="96"/>
      <c r="I666" s="6"/>
      <c r="J666" s="7"/>
      <c r="L666" s="7"/>
      <c r="M666" s="96"/>
      <c r="N666" s="4"/>
    </row>
    <row r="667" spans="2:14" ht="15.75" customHeight="1" x14ac:dyDescent="0.25">
      <c r="B667" s="35"/>
      <c r="C667" s="35"/>
      <c r="D667" s="3"/>
      <c r="E667" s="4"/>
      <c r="F667" s="96"/>
      <c r="I667" s="6"/>
      <c r="J667" s="7"/>
      <c r="L667" s="7"/>
      <c r="M667" s="96"/>
      <c r="N667" s="4"/>
    </row>
    <row r="668" spans="2:14" ht="15.75" customHeight="1" x14ac:dyDescent="0.25">
      <c r="B668" s="35"/>
      <c r="C668" s="35"/>
      <c r="D668" s="3"/>
      <c r="E668" s="4"/>
      <c r="F668" s="96"/>
      <c r="I668" s="6"/>
      <c r="J668" s="7"/>
      <c r="L668" s="7"/>
      <c r="M668" s="96"/>
      <c r="N668" s="4"/>
    </row>
    <row r="669" spans="2:14" ht="15.75" customHeight="1" x14ac:dyDescent="0.25">
      <c r="B669" s="35"/>
      <c r="C669" s="35"/>
      <c r="D669" s="3"/>
      <c r="E669" s="4"/>
      <c r="F669" s="96"/>
      <c r="I669" s="6"/>
      <c r="J669" s="7"/>
      <c r="L669" s="7"/>
      <c r="M669" s="96"/>
      <c r="N669" s="4"/>
    </row>
    <row r="670" spans="2:14" ht="15.75" customHeight="1" x14ac:dyDescent="0.25">
      <c r="B670" s="35"/>
      <c r="C670" s="35"/>
      <c r="D670" s="3"/>
      <c r="E670" s="4"/>
      <c r="F670" s="96"/>
      <c r="I670" s="6"/>
      <c r="J670" s="7"/>
      <c r="L670" s="7"/>
      <c r="M670" s="96"/>
      <c r="N670" s="4"/>
    </row>
    <row r="671" spans="2:14" ht="15.75" customHeight="1" x14ac:dyDescent="0.25">
      <c r="B671" s="35"/>
      <c r="C671" s="35"/>
      <c r="D671" s="3"/>
      <c r="E671" s="4"/>
      <c r="F671" s="96"/>
      <c r="I671" s="6"/>
      <c r="J671" s="7"/>
      <c r="L671" s="7"/>
      <c r="M671" s="96"/>
      <c r="N671" s="4"/>
    </row>
    <row r="672" spans="2:14" ht="15.75" customHeight="1" x14ac:dyDescent="0.25">
      <c r="B672" s="35"/>
      <c r="C672" s="35"/>
      <c r="D672" s="3"/>
      <c r="E672" s="4"/>
      <c r="F672" s="96"/>
      <c r="I672" s="6"/>
      <c r="J672" s="7"/>
      <c r="L672" s="7"/>
      <c r="M672" s="96"/>
      <c r="N672" s="4"/>
    </row>
    <row r="673" spans="2:14" ht="15.75" customHeight="1" x14ac:dyDescent="0.25">
      <c r="B673" s="35"/>
      <c r="C673" s="35"/>
      <c r="D673" s="3"/>
      <c r="E673" s="4"/>
      <c r="F673" s="96"/>
      <c r="I673" s="6"/>
      <c r="J673" s="7"/>
      <c r="L673" s="7"/>
      <c r="M673" s="96"/>
      <c r="N673" s="4"/>
    </row>
    <row r="674" spans="2:14" ht="15.75" customHeight="1" x14ac:dyDescent="0.25">
      <c r="B674" s="35"/>
      <c r="C674" s="35"/>
      <c r="D674" s="3"/>
      <c r="E674" s="4"/>
      <c r="F674" s="96"/>
      <c r="I674" s="6"/>
      <c r="J674" s="7"/>
      <c r="L674" s="7"/>
      <c r="M674" s="96"/>
      <c r="N674" s="4"/>
    </row>
    <row r="675" spans="2:14" ht="15.75" customHeight="1" x14ac:dyDescent="0.25">
      <c r="B675" s="35"/>
      <c r="C675" s="35"/>
      <c r="D675" s="3"/>
      <c r="E675" s="4"/>
      <c r="F675" s="96"/>
      <c r="I675" s="6"/>
      <c r="J675" s="7"/>
      <c r="L675" s="7"/>
      <c r="M675" s="96"/>
      <c r="N675" s="4"/>
    </row>
    <row r="676" spans="2:14" ht="15.75" customHeight="1" x14ac:dyDescent="0.25">
      <c r="B676" s="35"/>
      <c r="C676" s="35"/>
      <c r="D676" s="3"/>
      <c r="E676" s="4"/>
      <c r="F676" s="96"/>
      <c r="I676" s="6"/>
      <c r="J676" s="7"/>
      <c r="L676" s="7"/>
      <c r="M676" s="96"/>
      <c r="N676" s="4"/>
    </row>
    <row r="677" spans="2:14" ht="15.75" customHeight="1" x14ac:dyDescent="0.25">
      <c r="B677" s="35"/>
      <c r="C677" s="35"/>
      <c r="D677" s="3"/>
      <c r="E677" s="4"/>
      <c r="F677" s="96"/>
      <c r="I677" s="6"/>
      <c r="J677" s="7"/>
      <c r="L677" s="7"/>
      <c r="M677" s="96"/>
      <c r="N677" s="4"/>
    </row>
    <row r="678" spans="2:14" ht="15.75" customHeight="1" x14ac:dyDescent="0.25">
      <c r="B678" s="35"/>
      <c r="C678" s="35"/>
      <c r="D678" s="3"/>
      <c r="E678" s="4"/>
      <c r="F678" s="96"/>
      <c r="I678" s="6"/>
      <c r="J678" s="7"/>
      <c r="L678" s="7"/>
      <c r="M678" s="96"/>
      <c r="N678" s="4"/>
    </row>
    <row r="679" spans="2:14" ht="15.75" customHeight="1" x14ac:dyDescent="0.25">
      <c r="B679" s="35"/>
      <c r="C679" s="35"/>
      <c r="D679" s="3"/>
      <c r="E679" s="4"/>
      <c r="F679" s="96"/>
      <c r="I679" s="6"/>
      <c r="J679" s="7"/>
      <c r="L679" s="7"/>
      <c r="M679" s="96"/>
      <c r="N679" s="4"/>
    </row>
    <row r="680" spans="2:14" ht="15.75" customHeight="1" x14ac:dyDescent="0.25">
      <c r="B680" s="35"/>
      <c r="C680" s="35"/>
      <c r="D680" s="3"/>
      <c r="E680" s="4"/>
      <c r="F680" s="96"/>
      <c r="I680" s="6"/>
      <c r="J680" s="7"/>
      <c r="L680" s="7"/>
      <c r="M680" s="96"/>
      <c r="N680" s="4"/>
    </row>
    <row r="681" spans="2:14" ht="15.75" customHeight="1" x14ac:dyDescent="0.25">
      <c r="B681" s="35"/>
      <c r="C681" s="35"/>
      <c r="D681" s="3"/>
      <c r="E681" s="4"/>
      <c r="F681" s="96"/>
      <c r="I681" s="6"/>
      <c r="J681" s="7"/>
      <c r="L681" s="7"/>
      <c r="M681" s="96"/>
      <c r="N681" s="4"/>
    </row>
    <row r="682" spans="2:14" ht="15.75" customHeight="1" x14ac:dyDescent="0.25">
      <c r="B682" s="35"/>
      <c r="C682" s="35"/>
      <c r="D682" s="3"/>
      <c r="E682" s="4"/>
      <c r="F682" s="96"/>
      <c r="I682" s="6"/>
      <c r="J682" s="7"/>
      <c r="L682" s="7"/>
      <c r="M682" s="96"/>
      <c r="N682" s="4"/>
    </row>
    <row r="683" spans="2:14" ht="15.75" customHeight="1" x14ac:dyDescent="0.25">
      <c r="B683" s="35"/>
      <c r="C683" s="35"/>
      <c r="D683" s="3"/>
      <c r="E683" s="4"/>
      <c r="F683" s="96"/>
      <c r="I683" s="6"/>
      <c r="J683" s="7"/>
      <c r="L683" s="7"/>
      <c r="M683" s="96"/>
      <c r="N683" s="4"/>
    </row>
    <row r="684" spans="2:14" ht="15.75" customHeight="1" x14ac:dyDescent="0.25">
      <c r="B684" s="35"/>
      <c r="C684" s="35"/>
      <c r="D684" s="3"/>
      <c r="E684" s="4"/>
      <c r="F684" s="96"/>
      <c r="I684" s="6"/>
      <c r="J684" s="7"/>
      <c r="L684" s="7"/>
      <c r="M684" s="96"/>
      <c r="N684" s="4"/>
    </row>
    <row r="685" spans="2:14" ht="15.75" customHeight="1" x14ac:dyDescent="0.25">
      <c r="B685" s="35"/>
      <c r="C685" s="35"/>
      <c r="D685" s="3"/>
      <c r="E685" s="4"/>
      <c r="F685" s="96"/>
      <c r="I685" s="6"/>
      <c r="J685" s="7"/>
      <c r="L685" s="7"/>
      <c r="M685" s="96"/>
      <c r="N685" s="4"/>
    </row>
    <row r="686" spans="2:14" ht="15.75" customHeight="1" x14ac:dyDescent="0.25">
      <c r="B686" s="35"/>
      <c r="C686" s="35"/>
      <c r="D686" s="3"/>
      <c r="E686" s="4"/>
      <c r="F686" s="96"/>
      <c r="I686" s="6"/>
      <c r="J686" s="7"/>
      <c r="L686" s="7"/>
      <c r="M686" s="96"/>
      <c r="N686" s="4"/>
    </row>
    <row r="687" spans="2:14" ht="15.75" customHeight="1" x14ac:dyDescent="0.25">
      <c r="B687" s="35"/>
      <c r="C687" s="35"/>
      <c r="D687" s="3"/>
      <c r="E687" s="4"/>
      <c r="F687" s="96"/>
      <c r="I687" s="6"/>
      <c r="J687" s="7"/>
      <c r="L687" s="7"/>
      <c r="M687" s="96"/>
      <c r="N687" s="4"/>
    </row>
    <row r="688" spans="2:14" ht="15.75" customHeight="1" x14ac:dyDescent="0.25">
      <c r="B688" s="35"/>
      <c r="C688" s="35"/>
      <c r="D688" s="3"/>
      <c r="E688" s="4"/>
      <c r="F688" s="96"/>
      <c r="I688" s="6"/>
      <c r="J688" s="7"/>
      <c r="L688" s="7"/>
      <c r="M688" s="96"/>
      <c r="N688" s="4"/>
    </row>
    <row r="689" spans="2:14" ht="15.75" customHeight="1" x14ac:dyDescent="0.25">
      <c r="B689" s="35"/>
      <c r="C689" s="35"/>
      <c r="D689" s="3"/>
      <c r="E689" s="4"/>
      <c r="F689" s="96"/>
      <c r="I689" s="6"/>
      <c r="J689" s="7"/>
      <c r="L689" s="7"/>
      <c r="M689" s="96"/>
      <c r="N689" s="4"/>
    </row>
    <row r="690" spans="2:14" ht="15.75" customHeight="1" x14ac:dyDescent="0.25">
      <c r="B690" s="35"/>
      <c r="C690" s="35"/>
      <c r="D690" s="3"/>
      <c r="E690" s="4"/>
      <c r="F690" s="96"/>
      <c r="I690" s="6"/>
      <c r="J690" s="7"/>
      <c r="L690" s="7"/>
      <c r="M690" s="96"/>
      <c r="N690" s="4"/>
    </row>
    <row r="691" spans="2:14" ht="15.75" customHeight="1" x14ac:dyDescent="0.25">
      <c r="B691" s="35"/>
      <c r="C691" s="35"/>
      <c r="D691" s="3"/>
      <c r="E691" s="4"/>
      <c r="F691" s="96"/>
      <c r="I691" s="6"/>
      <c r="J691" s="7"/>
      <c r="L691" s="7"/>
      <c r="M691" s="96"/>
      <c r="N691" s="4"/>
    </row>
    <row r="692" spans="2:14" ht="15.75" customHeight="1" x14ac:dyDescent="0.25">
      <c r="B692" s="35"/>
      <c r="C692" s="35"/>
      <c r="D692" s="3"/>
      <c r="E692" s="4"/>
      <c r="F692" s="96"/>
      <c r="I692" s="6"/>
      <c r="J692" s="7"/>
      <c r="L692" s="7"/>
      <c r="M692" s="96"/>
      <c r="N692" s="4"/>
    </row>
    <row r="693" spans="2:14" ht="15.75" customHeight="1" x14ac:dyDescent="0.25">
      <c r="B693" s="35"/>
      <c r="C693" s="35"/>
      <c r="D693" s="3"/>
      <c r="E693" s="4"/>
      <c r="F693" s="96"/>
      <c r="I693" s="6"/>
      <c r="J693" s="7"/>
      <c r="L693" s="7"/>
      <c r="M693" s="96"/>
      <c r="N693" s="4"/>
    </row>
    <row r="694" spans="2:14" ht="15.75" customHeight="1" x14ac:dyDescent="0.25">
      <c r="B694" s="35"/>
      <c r="C694" s="35"/>
      <c r="D694" s="3"/>
      <c r="E694" s="4"/>
      <c r="F694" s="96"/>
      <c r="I694" s="6"/>
      <c r="J694" s="7"/>
      <c r="L694" s="7"/>
      <c r="M694" s="96"/>
      <c r="N694" s="4"/>
    </row>
    <row r="695" spans="2:14" ht="15.75" customHeight="1" x14ac:dyDescent="0.25">
      <c r="B695" s="35"/>
      <c r="C695" s="35"/>
      <c r="D695" s="3"/>
      <c r="E695" s="4"/>
      <c r="F695" s="96"/>
      <c r="I695" s="6"/>
      <c r="J695" s="7"/>
      <c r="L695" s="7"/>
      <c r="M695" s="96"/>
      <c r="N695" s="4"/>
    </row>
    <row r="696" spans="2:14" ht="15.75" customHeight="1" x14ac:dyDescent="0.25">
      <c r="B696" s="35"/>
      <c r="C696" s="35"/>
      <c r="D696" s="3"/>
      <c r="E696" s="4"/>
      <c r="F696" s="96"/>
      <c r="I696" s="6"/>
      <c r="J696" s="7"/>
      <c r="L696" s="7"/>
      <c r="M696" s="96"/>
      <c r="N696" s="4"/>
    </row>
    <row r="697" spans="2:14" ht="15.75" customHeight="1" x14ac:dyDescent="0.25">
      <c r="B697" s="35"/>
      <c r="C697" s="35"/>
      <c r="D697" s="3"/>
      <c r="E697" s="4"/>
      <c r="F697" s="96"/>
      <c r="I697" s="6"/>
      <c r="J697" s="7"/>
      <c r="L697" s="7"/>
      <c r="M697" s="96"/>
      <c r="N697" s="4"/>
    </row>
    <row r="698" spans="2:14" ht="15.75" customHeight="1" x14ac:dyDescent="0.25">
      <c r="B698" s="35"/>
      <c r="C698" s="35"/>
      <c r="D698" s="3"/>
      <c r="E698" s="4"/>
      <c r="F698" s="96"/>
      <c r="I698" s="6"/>
      <c r="J698" s="7"/>
      <c r="L698" s="7"/>
      <c r="M698" s="96"/>
      <c r="N698" s="4"/>
    </row>
    <row r="699" spans="2:14" ht="15.75" customHeight="1" x14ac:dyDescent="0.25">
      <c r="B699" s="35"/>
      <c r="C699" s="35"/>
      <c r="D699" s="3"/>
      <c r="E699" s="4"/>
      <c r="F699" s="96"/>
      <c r="I699" s="6"/>
      <c r="J699" s="7"/>
      <c r="L699" s="7"/>
      <c r="M699" s="96"/>
      <c r="N699" s="4"/>
    </row>
    <row r="700" spans="2:14" ht="15.75" customHeight="1" x14ac:dyDescent="0.25">
      <c r="B700" s="35"/>
      <c r="C700" s="35"/>
      <c r="D700" s="3"/>
      <c r="E700" s="4"/>
      <c r="F700" s="96"/>
      <c r="I700" s="6"/>
      <c r="J700" s="7"/>
      <c r="L700" s="7"/>
      <c r="M700" s="96"/>
      <c r="N700" s="4"/>
    </row>
    <row r="701" spans="2:14" ht="15.75" customHeight="1" x14ac:dyDescent="0.25">
      <c r="B701" s="35"/>
      <c r="C701" s="35"/>
      <c r="D701" s="3"/>
      <c r="E701" s="4"/>
      <c r="F701" s="96"/>
      <c r="I701" s="6"/>
      <c r="J701" s="7"/>
      <c r="L701" s="7"/>
      <c r="M701" s="96"/>
      <c r="N701" s="4"/>
    </row>
    <row r="702" spans="2:14" ht="15.75" customHeight="1" x14ac:dyDescent="0.25">
      <c r="B702" s="35"/>
      <c r="C702" s="35"/>
      <c r="D702" s="3"/>
      <c r="E702" s="4"/>
      <c r="F702" s="96"/>
      <c r="I702" s="6"/>
      <c r="J702" s="7"/>
      <c r="L702" s="7"/>
      <c r="M702" s="96"/>
      <c r="N702" s="4"/>
    </row>
    <row r="703" spans="2:14" ht="15.75" customHeight="1" x14ac:dyDescent="0.25">
      <c r="B703" s="35"/>
      <c r="C703" s="35"/>
      <c r="D703" s="3"/>
      <c r="E703" s="4"/>
      <c r="F703" s="96"/>
      <c r="I703" s="6"/>
      <c r="J703" s="7"/>
      <c r="L703" s="7"/>
      <c r="M703" s="96"/>
      <c r="N703" s="4"/>
    </row>
    <row r="704" spans="2:14" ht="15.75" customHeight="1" x14ac:dyDescent="0.25">
      <c r="B704" s="35"/>
      <c r="C704" s="35"/>
      <c r="D704" s="3"/>
      <c r="E704" s="4"/>
      <c r="F704" s="96"/>
      <c r="I704" s="6"/>
      <c r="J704" s="7"/>
      <c r="L704" s="7"/>
      <c r="M704" s="96"/>
      <c r="N704" s="4"/>
    </row>
    <row r="705" spans="2:14" ht="15.75" customHeight="1" x14ac:dyDescent="0.25">
      <c r="B705" s="35"/>
      <c r="C705" s="35"/>
      <c r="D705" s="3"/>
      <c r="E705" s="4"/>
      <c r="F705" s="96"/>
      <c r="I705" s="6"/>
      <c r="J705" s="7"/>
      <c r="L705" s="7"/>
      <c r="M705" s="96"/>
      <c r="N705" s="4"/>
    </row>
    <row r="706" spans="2:14" ht="15.75" customHeight="1" x14ac:dyDescent="0.25">
      <c r="B706" s="35"/>
      <c r="C706" s="35"/>
      <c r="D706" s="3"/>
      <c r="E706" s="4"/>
      <c r="F706" s="96"/>
      <c r="I706" s="6"/>
      <c r="J706" s="7"/>
      <c r="L706" s="7"/>
      <c r="M706" s="96"/>
      <c r="N706" s="4"/>
    </row>
    <row r="707" spans="2:14" ht="15.75" customHeight="1" x14ac:dyDescent="0.25">
      <c r="B707" s="35"/>
      <c r="C707" s="35"/>
      <c r="D707" s="3"/>
      <c r="E707" s="4"/>
      <c r="F707" s="96"/>
      <c r="I707" s="6"/>
      <c r="J707" s="7"/>
      <c r="L707" s="7"/>
      <c r="M707" s="96"/>
      <c r="N707" s="4"/>
    </row>
    <row r="708" spans="2:14" ht="15.75" customHeight="1" x14ac:dyDescent="0.25">
      <c r="B708" s="35"/>
      <c r="C708" s="35"/>
      <c r="D708" s="3"/>
      <c r="E708" s="4"/>
      <c r="F708" s="96"/>
      <c r="I708" s="6"/>
      <c r="J708" s="7"/>
      <c r="L708" s="7"/>
      <c r="M708" s="96"/>
      <c r="N708" s="4"/>
    </row>
    <row r="709" spans="2:14" ht="15.75" customHeight="1" x14ac:dyDescent="0.25">
      <c r="B709" s="35"/>
      <c r="C709" s="35"/>
      <c r="D709" s="3"/>
      <c r="E709" s="4"/>
      <c r="F709" s="96"/>
      <c r="I709" s="6"/>
      <c r="J709" s="7"/>
      <c r="L709" s="7"/>
      <c r="M709" s="96"/>
      <c r="N709" s="4"/>
    </row>
    <row r="710" spans="2:14" ht="15.75" customHeight="1" x14ac:dyDescent="0.25">
      <c r="B710" s="35"/>
      <c r="C710" s="35"/>
      <c r="D710" s="3"/>
      <c r="E710" s="4"/>
      <c r="F710" s="96"/>
      <c r="I710" s="6"/>
      <c r="J710" s="7"/>
      <c r="L710" s="7"/>
      <c r="M710" s="96"/>
      <c r="N710" s="4"/>
    </row>
    <row r="711" spans="2:14" ht="15.75" customHeight="1" x14ac:dyDescent="0.25">
      <c r="B711" s="35"/>
      <c r="C711" s="35"/>
      <c r="D711" s="3"/>
      <c r="E711" s="4"/>
      <c r="F711" s="96"/>
      <c r="I711" s="6"/>
      <c r="J711" s="7"/>
      <c r="L711" s="7"/>
      <c r="M711" s="96"/>
      <c r="N711" s="4"/>
    </row>
    <row r="712" spans="2:14" ht="15.75" customHeight="1" x14ac:dyDescent="0.25">
      <c r="B712" s="35"/>
      <c r="C712" s="35"/>
      <c r="D712" s="3"/>
      <c r="E712" s="4"/>
      <c r="F712" s="96"/>
      <c r="I712" s="6"/>
      <c r="J712" s="7"/>
      <c r="L712" s="7"/>
      <c r="M712" s="96"/>
      <c r="N712" s="4"/>
    </row>
    <row r="713" spans="2:14" ht="15.75" customHeight="1" x14ac:dyDescent="0.25">
      <c r="B713" s="35"/>
      <c r="C713" s="35"/>
      <c r="D713" s="3"/>
      <c r="E713" s="4"/>
      <c r="F713" s="96"/>
      <c r="I713" s="6"/>
      <c r="J713" s="7"/>
      <c r="L713" s="7"/>
      <c r="M713" s="96"/>
      <c r="N713" s="4"/>
    </row>
    <row r="714" spans="2:14" ht="15.75" customHeight="1" x14ac:dyDescent="0.25">
      <c r="B714" s="35"/>
      <c r="C714" s="35"/>
      <c r="D714" s="3"/>
      <c r="E714" s="4"/>
      <c r="F714" s="96"/>
      <c r="I714" s="6"/>
      <c r="J714" s="7"/>
      <c r="L714" s="7"/>
      <c r="M714" s="96"/>
      <c r="N714" s="4"/>
    </row>
    <row r="715" spans="2:14" ht="15.75" customHeight="1" x14ac:dyDescent="0.25">
      <c r="B715" s="35"/>
      <c r="C715" s="35"/>
      <c r="D715" s="3"/>
      <c r="E715" s="4"/>
      <c r="F715" s="96"/>
      <c r="I715" s="6"/>
      <c r="J715" s="7"/>
      <c r="L715" s="7"/>
      <c r="M715" s="96"/>
      <c r="N715" s="4"/>
    </row>
    <row r="716" spans="2:14" ht="15.75" customHeight="1" x14ac:dyDescent="0.25">
      <c r="B716" s="35"/>
      <c r="C716" s="35"/>
      <c r="D716" s="3"/>
      <c r="E716" s="4"/>
      <c r="F716" s="96"/>
      <c r="I716" s="6"/>
      <c r="J716" s="7"/>
      <c r="L716" s="7"/>
      <c r="M716" s="96"/>
      <c r="N716" s="4"/>
    </row>
    <row r="717" spans="2:14" ht="15.75" customHeight="1" x14ac:dyDescent="0.25">
      <c r="B717" s="35"/>
      <c r="C717" s="35"/>
      <c r="D717" s="3"/>
      <c r="E717" s="4"/>
      <c r="F717" s="96"/>
      <c r="I717" s="6"/>
      <c r="J717" s="7"/>
      <c r="L717" s="7"/>
      <c r="M717" s="96"/>
      <c r="N717" s="4"/>
    </row>
    <row r="718" spans="2:14" ht="15.75" customHeight="1" x14ac:dyDescent="0.25">
      <c r="B718" s="35"/>
      <c r="C718" s="35"/>
      <c r="D718" s="3"/>
      <c r="E718" s="4"/>
      <c r="F718" s="96"/>
      <c r="I718" s="6"/>
      <c r="J718" s="7"/>
      <c r="L718" s="7"/>
      <c r="M718" s="96"/>
      <c r="N718" s="4"/>
    </row>
    <row r="719" spans="2:14" ht="15.75" customHeight="1" x14ac:dyDescent="0.25">
      <c r="B719" s="35"/>
      <c r="C719" s="35"/>
      <c r="D719" s="3"/>
      <c r="E719" s="4"/>
      <c r="F719" s="96"/>
      <c r="I719" s="6"/>
      <c r="J719" s="7"/>
      <c r="L719" s="7"/>
      <c r="M719" s="96"/>
      <c r="N719" s="4"/>
    </row>
    <row r="720" spans="2:14" ht="15.75" customHeight="1" x14ac:dyDescent="0.25">
      <c r="B720" s="35"/>
      <c r="C720" s="35"/>
      <c r="D720" s="3"/>
      <c r="E720" s="4"/>
      <c r="F720" s="96"/>
      <c r="I720" s="6"/>
      <c r="J720" s="7"/>
      <c r="L720" s="7"/>
      <c r="M720" s="96"/>
      <c r="N720" s="4"/>
    </row>
    <row r="721" spans="2:14" ht="15.75" customHeight="1" x14ac:dyDescent="0.25">
      <c r="B721" s="35"/>
      <c r="C721" s="35"/>
      <c r="D721" s="3"/>
      <c r="E721" s="4"/>
      <c r="F721" s="96"/>
      <c r="I721" s="6"/>
      <c r="J721" s="7"/>
      <c r="L721" s="7"/>
      <c r="M721" s="96"/>
      <c r="N721" s="4"/>
    </row>
    <row r="722" spans="2:14" ht="15.75" customHeight="1" x14ac:dyDescent="0.25">
      <c r="B722" s="35"/>
      <c r="C722" s="35"/>
      <c r="D722" s="3"/>
      <c r="E722" s="4"/>
      <c r="F722" s="96"/>
      <c r="I722" s="6"/>
      <c r="J722" s="7"/>
      <c r="L722" s="7"/>
      <c r="M722" s="96"/>
      <c r="N722" s="4"/>
    </row>
    <row r="723" spans="2:14" ht="15.75" customHeight="1" x14ac:dyDescent="0.25">
      <c r="B723" s="35"/>
      <c r="C723" s="35"/>
      <c r="D723" s="3"/>
      <c r="E723" s="4"/>
      <c r="F723" s="96"/>
      <c r="I723" s="6"/>
      <c r="J723" s="7"/>
      <c r="L723" s="7"/>
      <c r="M723" s="96"/>
      <c r="N723" s="4"/>
    </row>
    <row r="724" spans="2:14" ht="15.75" customHeight="1" x14ac:dyDescent="0.25">
      <c r="B724" s="35"/>
      <c r="C724" s="35"/>
      <c r="D724" s="3"/>
      <c r="E724" s="4"/>
      <c r="F724" s="96"/>
      <c r="I724" s="6"/>
      <c r="J724" s="7"/>
      <c r="L724" s="7"/>
      <c r="M724" s="96"/>
      <c r="N724" s="4"/>
    </row>
    <row r="725" spans="2:14" ht="15.75" customHeight="1" x14ac:dyDescent="0.25">
      <c r="B725" s="35"/>
      <c r="C725" s="35"/>
      <c r="D725" s="3"/>
      <c r="E725" s="4"/>
      <c r="F725" s="96"/>
      <c r="I725" s="6"/>
      <c r="J725" s="7"/>
      <c r="L725" s="7"/>
      <c r="M725" s="96"/>
      <c r="N725" s="4"/>
    </row>
    <row r="726" spans="2:14" ht="15.75" customHeight="1" x14ac:dyDescent="0.25">
      <c r="B726" s="35"/>
      <c r="C726" s="35"/>
      <c r="D726" s="3"/>
      <c r="E726" s="4"/>
      <c r="F726" s="96"/>
      <c r="I726" s="6"/>
      <c r="J726" s="7"/>
      <c r="L726" s="7"/>
      <c r="M726" s="96"/>
      <c r="N726" s="4"/>
    </row>
    <row r="727" spans="2:14" ht="15.75" customHeight="1" x14ac:dyDescent="0.25">
      <c r="B727" s="35"/>
      <c r="C727" s="35"/>
      <c r="D727" s="3"/>
      <c r="E727" s="4"/>
      <c r="F727" s="96"/>
      <c r="I727" s="6"/>
      <c r="J727" s="7"/>
      <c r="L727" s="7"/>
      <c r="M727" s="96"/>
      <c r="N727" s="4"/>
    </row>
    <row r="728" spans="2:14" ht="15.75" customHeight="1" x14ac:dyDescent="0.25">
      <c r="B728" s="35"/>
      <c r="C728" s="35"/>
      <c r="D728" s="3"/>
      <c r="E728" s="4"/>
      <c r="F728" s="96"/>
      <c r="I728" s="6"/>
      <c r="J728" s="7"/>
      <c r="L728" s="7"/>
      <c r="M728" s="96"/>
      <c r="N728" s="4"/>
    </row>
    <row r="729" spans="2:14" ht="15.75" customHeight="1" x14ac:dyDescent="0.25">
      <c r="B729" s="35"/>
      <c r="C729" s="35"/>
      <c r="D729" s="3"/>
      <c r="E729" s="4"/>
      <c r="F729" s="96"/>
      <c r="I729" s="6"/>
      <c r="J729" s="7"/>
      <c r="L729" s="7"/>
      <c r="M729" s="96"/>
      <c r="N729" s="4"/>
    </row>
    <row r="730" spans="2:14" ht="15.75" customHeight="1" x14ac:dyDescent="0.25">
      <c r="B730" s="35"/>
      <c r="C730" s="35"/>
      <c r="D730" s="3"/>
      <c r="E730" s="4"/>
      <c r="F730" s="96"/>
      <c r="I730" s="6"/>
      <c r="J730" s="7"/>
      <c r="L730" s="7"/>
      <c r="M730" s="96"/>
      <c r="N730" s="4"/>
    </row>
    <row r="731" spans="2:14" ht="15.75" customHeight="1" x14ac:dyDescent="0.25">
      <c r="B731" s="35"/>
      <c r="C731" s="35"/>
      <c r="D731" s="3"/>
      <c r="E731" s="4"/>
      <c r="F731" s="96"/>
      <c r="I731" s="6"/>
      <c r="J731" s="7"/>
      <c r="L731" s="7"/>
      <c r="M731" s="96"/>
      <c r="N731" s="4"/>
    </row>
    <row r="732" spans="2:14" ht="15.75" customHeight="1" x14ac:dyDescent="0.25">
      <c r="B732" s="35"/>
      <c r="C732" s="35"/>
      <c r="D732" s="3"/>
      <c r="E732" s="4"/>
      <c r="F732" s="96"/>
      <c r="I732" s="6"/>
      <c r="J732" s="7"/>
      <c r="L732" s="7"/>
      <c r="M732" s="96"/>
      <c r="N732" s="4"/>
    </row>
    <row r="733" spans="2:14" ht="15.75" customHeight="1" x14ac:dyDescent="0.25">
      <c r="B733" s="35"/>
      <c r="C733" s="35"/>
      <c r="D733" s="3"/>
      <c r="E733" s="4"/>
      <c r="F733" s="96"/>
      <c r="I733" s="6"/>
      <c r="J733" s="7"/>
      <c r="L733" s="7"/>
      <c r="M733" s="96"/>
      <c r="N733" s="4"/>
    </row>
    <row r="734" spans="2:14" ht="15.75" customHeight="1" x14ac:dyDescent="0.25">
      <c r="B734" s="35"/>
      <c r="C734" s="35"/>
      <c r="D734" s="3"/>
      <c r="E734" s="4"/>
      <c r="F734" s="96"/>
      <c r="I734" s="6"/>
      <c r="J734" s="7"/>
      <c r="L734" s="7"/>
      <c r="M734" s="96"/>
      <c r="N734" s="4"/>
    </row>
    <row r="735" spans="2:14" ht="15.75" customHeight="1" x14ac:dyDescent="0.25">
      <c r="B735" s="35"/>
      <c r="C735" s="35"/>
      <c r="D735" s="3"/>
      <c r="E735" s="4"/>
      <c r="F735" s="96"/>
      <c r="I735" s="6"/>
      <c r="J735" s="7"/>
      <c r="L735" s="7"/>
      <c r="M735" s="96"/>
      <c r="N735" s="4"/>
    </row>
    <row r="736" spans="2:14" ht="15.75" customHeight="1" x14ac:dyDescent="0.25">
      <c r="B736" s="35"/>
      <c r="C736" s="35"/>
      <c r="D736" s="3"/>
      <c r="E736" s="4"/>
      <c r="F736" s="96"/>
      <c r="I736" s="6"/>
      <c r="J736" s="7"/>
      <c r="L736" s="7"/>
      <c r="M736" s="96"/>
      <c r="N736" s="4"/>
    </row>
    <row r="737" spans="2:14" ht="15.75" customHeight="1" x14ac:dyDescent="0.25">
      <c r="B737" s="35"/>
      <c r="C737" s="35"/>
      <c r="D737" s="3"/>
      <c r="E737" s="4"/>
      <c r="F737" s="96"/>
      <c r="I737" s="6"/>
      <c r="J737" s="7"/>
      <c r="L737" s="7"/>
      <c r="M737" s="96"/>
      <c r="N737" s="4"/>
    </row>
    <row r="738" spans="2:14" ht="15.75" customHeight="1" x14ac:dyDescent="0.25">
      <c r="B738" s="35"/>
      <c r="C738" s="35"/>
      <c r="D738" s="3"/>
      <c r="E738" s="4"/>
      <c r="F738" s="96"/>
      <c r="I738" s="6"/>
      <c r="J738" s="7"/>
      <c r="L738" s="7"/>
      <c r="M738" s="96"/>
      <c r="N738" s="4"/>
    </row>
    <row r="739" spans="2:14" ht="15.75" customHeight="1" x14ac:dyDescent="0.25">
      <c r="B739" s="35"/>
      <c r="C739" s="35"/>
      <c r="D739" s="3"/>
      <c r="E739" s="4"/>
      <c r="F739" s="96"/>
      <c r="I739" s="6"/>
      <c r="J739" s="7"/>
      <c r="L739" s="7"/>
      <c r="M739" s="96"/>
      <c r="N739" s="4"/>
    </row>
    <row r="740" spans="2:14" ht="15.75" customHeight="1" x14ac:dyDescent="0.25">
      <c r="B740" s="35"/>
      <c r="C740" s="35"/>
      <c r="D740" s="3"/>
      <c r="E740" s="4"/>
      <c r="F740" s="96"/>
      <c r="I740" s="6"/>
      <c r="J740" s="7"/>
      <c r="L740" s="7"/>
      <c r="M740" s="96"/>
      <c r="N740" s="4"/>
    </row>
    <row r="741" spans="2:14" ht="15.75" customHeight="1" x14ac:dyDescent="0.25">
      <c r="B741" s="35"/>
      <c r="C741" s="35"/>
      <c r="D741" s="3"/>
      <c r="E741" s="4"/>
      <c r="F741" s="96"/>
      <c r="I741" s="6"/>
      <c r="J741" s="7"/>
      <c r="L741" s="7"/>
      <c r="M741" s="96"/>
      <c r="N741" s="4"/>
    </row>
    <row r="742" spans="2:14" ht="15.75" customHeight="1" x14ac:dyDescent="0.25">
      <c r="B742" s="35"/>
      <c r="C742" s="35"/>
      <c r="D742" s="3"/>
      <c r="E742" s="4"/>
      <c r="F742" s="96"/>
      <c r="I742" s="6"/>
      <c r="J742" s="7"/>
      <c r="L742" s="7"/>
      <c r="M742" s="96"/>
      <c r="N742" s="4"/>
    </row>
    <row r="743" spans="2:14" ht="15.75" customHeight="1" x14ac:dyDescent="0.25">
      <c r="B743" s="35"/>
      <c r="C743" s="35"/>
      <c r="D743" s="3"/>
      <c r="E743" s="4"/>
      <c r="F743" s="96"/>
      <c r="I743" s="6"/>
      <c r="J743" s="7"/>
      <c r="L743" s="7"/>
      <c r="M743" s="96"/>
      <c r="N743" s="4"/>
    </row>
    <row r="744" spans="2:14" ht="15.75" customHeight="1" x14ac:dyDescent="0.25">
      <c r="B744" s="35"/>
      <c r="C744" s="35"/>
      <c r="D744" s="3"/>
      <c r="E744" s="4"/>
      <c r="F744" s="96"/>
      <c r="I744" s="6"/>
      <c r="J744" s="7"/>
      <c r="L744" s="7"/>
      <c r="M744" s="96"/>
      <c r="N744" s="4"/>
    </row>
    <row r="745" spans="2:14" ht="15.75" customHeight="1" x14ac:dyDescent="0.25">
      <c r="B745" s="35"/>
      <c r="C745" s="35"/>
      <c r="D745" s="3"/>
      <c r="E745" s="4"/>
      <c r="F745" s="96"/>
      <c r="I745" s="6"/>
      <c r="J745" s="7"/>
      <c r="L745" s="7"/>
      <c r="M745" s="96"/>
      <c r="N745" s="4"/>
    </row>
    <row r="746" spans="2:14" ht="15.75" customHeight="1" x14ac:dyDescent="0.25">
      <c r="B746" s="35"/>
      <c r="C746" s="35"/>
      <c r="D746" s="3"/>
      <c r="E746" s="4"/>
      <c r="F746" s="96"/>
      <c r="I746" s="6"/>
      <c r="J746" s="7"/>
      <c r="L746" s="7"/>
      <c r="M746" s="96"/>
      <c r="N746" s="4"/>
    </row>
    <row r="747" spans="2:14" ht="15.75" customHeight="1" x14ac:dyDescent="0.25">
      <c r="B747" s="35"/>
      <c r="C747" s="35"/>
      <c r="D747" s="3"/>
      <c r="E747" s="4"/>
      <c r="F747" s="96"/>
      <c r="I747" s="6"/>
      <c r="J747" s="7"/>
      <c r="L747" s="7"/>
      <c r="M747" s="96"/>
      <c r="N747" s="4"/>
    </row>
    <row r="748" spans="2:14" ht="15.75" customHeight="1" x14ac:dyDescent="0.25">
      <c r="B748" s="35"/>
      <c r="C748" s="35"/>
      <c r="D748" s="3"/>
      <c r="E748" s="4"/>
      <c r="F748" s="96"/>
      <c r="I748" s="6"/>
      <c r="J748" s="7"/>
      <c r="L748" s="7"/>
      <c r="M748" s="96"/>
      <c r="N748" s="4"/>
    </row>
    <row r="749" spans="2:14" ht="15.75" customHeight="1" x14ac:dyDescent="0.25">
      <c r="B749" s="35"/>
      <c r="C749" s="35"/>
      <c r="D749" s="3"/>
      <c r="E749" s="4"/>
      <c r="F749" s="96"/>
      <c r="I749" s="6"/>
      <c r="J749" s="7"/>
      <c r="L749" s="7"/>
      <c r="M749" s="96"/>
      <c r="N749" s="4"/>
    </row>
    <row r="750" spans="2:14" ht="15.75" customHeight="1" x14ac:dyDescent="0.25">
      <c r="B750" s="35"/>
      <c r="C750" s="35"/>
      <c r="D750" s="3"/>
      <c r="E750" s="4"/>
      <c r="F750" s="96"/>
      <c r="I750" s="6"/>
      <c r="J750" s="7"/>
      <c r="L750" s="7"/>
      <c r="M750" s="96"/>
      <c r="N750" s="4"/>
    </row>
    <row r="751" spans="2:14" ht="15.75" customHeight="1" x14ac:dyDescent="0.25">
      <c r="B751" s="35"/>
      <c r="C751" s="35"/>
      <c r="D751" s="3"/>
      <c r="E751" s="4"/>
      <c r="F751" s="96"/>
      <c r="I751" s="6"/>
      <c r="J751" s="7"/>
      <c r="L751" s="7"/>
      <c r="M751" s="96"/>
      <c r="N751" s="4"/>
    </row>
    <row r="752" spans="2:14" ht="15.75" customHeight="1" x14ac:dyDescent="0.25">
      <c r="B752" s="35"/>
      <c r="C752" s="35"/>
      <c r="D752" s="3"/>
      <c r="E752" s="4"/>
      <c r="F752" s="96"/>
      <c r="I752" s="6"/>
      <c r="J752" s="7"/>
      <c r="L752" s="7"/>
      <c r="M752" s="96"/>
      <c r="N752" s="4"/>
    </row>
    <row r="753" spans="2:14" ht="15.75" customHeight="1" x14ac:dyDescent="0.25">
      <c r="B753" s="35"/>
      <c r="C753" s="35"/>
      <c r="D753" s="3"/>
      <c r="E753" s="4"/>
      <c r="F753" s="96"/>
      <c r="I753" s="6"/>
      <c r="J753" s="7"/>
      <c r="L753" s="7"/>
      <c r="M753" s="96"/>
      <c r="N753" s="4"/>
    </row>
    <row r="754" spans="2:14" ht="15.75" customHeight="1" x14ac:dyDescent="0.25">
      <c r="B754" s="35"/>
      <c r="C754" s="35"/>
      <c r="D754" s="3"/>
      <c r="E754" s="4"/>
      <c r="F754" s="96"/>
      <c r="I754" s="6"/>
      <c r="J754" s="7"/>
      <c r="L754" s="7"/>
      <c r="M754" s="96"/>
      <c r="N754" s="4"/>
    </row>
    <row r="755" spans="2:14" ht="15.75" customHeight="1" x14ac:dyDescent="0.25">
      <c r="B755" s="35"/>
      <c r="C755" s="35"/>
      <c r="D755" s="3"/>
      <c r="E755" s="4"/>
      <c r="F755" s="96"/>
      <c r="I755" s="6"/>
      <c r="J755" s="7"/>
      <c r="L755" s="7"/>
      <c r="M755" s="96"/>
      <c r="N755" s="4"/>
    </row>
    <row r="756" spans="2:14" ht="15.75" customHeight="1" x14ac:dyDescent="0.25">
      <c r="B756" s="35"/>
      <c r="C756" s="35"/>
      <c r="D756" s="3"/>
      <c r="E756" s="4"/>
      <c r="F756" s="96"/>
      <c r="I756" s="6"/>
      <c r="J756" s="7"/>
      <c r="L756" s="7"/>
      <c r="M756" s="96"/>
      <c r="N756" s="4"/>
    </row>
    <row r="757" spans="2:14" ht="15.75" customHeight="1" x14ac:dyDescent="0.25">
      <c r="B757" s="35"/>
      <c r="C757" s="35"/>
      <c r="D757" s="3"/>
      <c r="E757" s="4"/>
      <c r="F757" s="96"/>
      <c r="I757" s="6"/>
      <c r="J757" s="7"/>
      <c r="L757" s="7"/>
      <c r="M757" s="96"/>
      <c r="N757" s="4"/>
    </row>
    <row r="758" spans="2:14" ht="15.75" customHeight="1" x14ac:dyDescent="0.25">
      <c r="B758" s="35"/>
      <c r="C758" s="35"/>
      <c r="D758" s="3"/>
      <c r="E758" s="4"/>
      <c r="F758" s="96"/>
      <c r="I758" s="6"/>
      <c r="J758" s="7"/>
      <c r="L758" s="7"/>
      <c r="M758" s="96"/>
      <c r="N758" s="4"/>
    </row>
    <row r="759" spans="2:14" ht="15.75" customHeight="1" x14ac:dyDescent="0.25">
      <c r="B759" s="35"/>
      <c r="C759" s="35"/>
      <c r="D759" s="3"/>
      <c r="E759" s="4"/>
      <c r="F759" s="96"/>
      <c r="I759" s="6"/>
      <c r="J759" s="7"/>
      <c r="L759" s="7"/>
      <c r="M759" s="96"/>
      <c r="N759" s="4"/>
    </row>
    <row r="760" spans="2:14" ht="15.75" customHeight="1" x14ac:dyDescent="0.25">
      <c r="B760" s="35"/>
      <c r="C760" s="35"/>
      <c r="D760" s="3"/>
      <c r="E760" s="4"/>
      <c r="F760" s="96"/>
      <c r="I760" s="6"/>
      <c r="J760" s="7"/>
      <c r="L760" s="7"/>
      <c r="M760" s="96"/>
      <c r="N760" s="4"/>
    </row>
    <row r="761" spans="2:14" ht="15.75" customHeight="1" x14ac:dyDescent="0.25">
      <c r="B761" s="35"/>
      <c r="C761" s="35"/>
      <c r="D761" s="3"/>
      <c r="E761" s="4"/>
      <c r="F761" s="96"/>
      <c r="I761" s="6"/>
      <c r="J761" s="7"/>
      <c r="L761" s="7"/>
      <c r="M761" s="96"/>
      <c r="N761" s="4"/>
    </row>
    <row r="762" spans="2:14" ht="15.75" customHeight="1" x14ac:dyDescent="0.25">
      <c r="B762" s="35"/>
      <c r="C762" s="35"/>
      <c r="D762" s="3"/>
      <c r="E762" s="4"/>
      <c r="F762" s="96"/>
      <c r="I762" s="6"/>
      <c r="J762" s="7"/>
      <c r="L762" s="7"/>
      <c r="M762" s="96"/>
      <c r="N762" s="4"/>
    </row>
    <row r="763" spans="2:14" ht="15.75" customHeight="1" x14ac:dyDescent="0.25">
      <c r="B763" s="35"/>
      <c r="C763" s="35"/>
      <c r="D763" s="3"/>
      <c r="E763" s="4"/>
      <c r="F763" s="96"/>
      <c r="I763" s="6"/>
      <c r="J763" s="7"/>
      <c r="L763" s="7"/>
      <c r="M763" s="96"/>
      <c r="N763" s="4"/>
    </row>
    <row r="764" spans="2:14" ht="15.75" customHeight="1" x14ac:dyDescent="0.25">
      <c r="B764" s="35"/>
      <c r="C764" s="35"/>
      <c r="D764" s="3"/>
      <c r="E764" s="4"/>
      <c r="F764" s="96"/>
      <c r="I764" s="6"/>
      <c r="J764" s="7"/>
      <c r="L764" s="7"/>
      <c r="M764" s="96"/>
      <c r="N764" s="4"/>
    </row>
    <row r="765" spans="2:14" ht="15.75" customHeight="1" x14ac:dyDescent="0.25">
      <c r="B765" s="35"/>
      <c r="C765" s="35"/>
      <c r="D765" s="3"/>
      <c r="E765" s="4"/>
      <c r="F765" s="96"/>
      <c r="I765" s="6"/>
      <c r="J765" s="7"/>
      <c r="L765" s="7"/>
      <c r="M765" s="96"/>
      <c r="N765" s="4"/>
    </row>
    <row r="766" spans="2:14" ht="15.75" customHeight="1" x14ac:dyDescent="0.25">
      <c r="B766" s="35"/>
      <c r="C766" s="35"/>
      <c r="D766" s="3"/>
      <c r="E766" s="4"/>
      <c r="F766" s="96"/>
      <c r="I766" s="6"/>
      <c r="J766" s="7"/>
      <c r="L766" s="7"/>
      <c r="M766" s="96"/>
      <c r="N766" s="4"/>
    </row>
    <row r="767" spans="2:14" ht="15.75" customHeight="1" x14ac:dyDescent="0.25">
      <c r="B767" s="35"/>
      <c r="C767" s="35"/>
      <c r="D767" s="3"/>
      <c r="E767" s="4"/>
      <c r="F767" s="96"/>
      <c r="I767" s="6"/>
      <c r="J767" s="7"/>
      <c r="L767" s="7"/>
      <c r="M767" s="96"/>
      <c r="N767" s="4"/>
    </row>
    <row r="768" spans="2:14" ht="15.75" customHeight="1" x14ac:dyDescent="0.25">
      <c r="B768" s="35"/>
      <c r="C768" s="35"/>
      <c r="D768" s="3"/>
      <c r="E768" s="4"/>
      <c r="F768" s="96"/>
      <c r="I768" s="6"/>
      <c r="J768" s="7"/>
      <c r="L768" s="7"/>
      <c r="M768" s="96"/>
      <c r="N768" s="4"/>
    </row>
    <row r="769" spans="2:14" ht="15.75" customHeight="1" x14ac:dyDescent="0.25">
      <c r="B769" s="35"/>
      <c r="C769" s="35"/>
      <c r="D769" s="3"/>
      <c r="E769" s="4"/>
      <c r="F769" s="96"/>
      <c r="I769" s="6"/>
      <c r="J769" s="7"/>
      <c r="L769" s="7"/>
      <c r="M769" s="96"/>
      <c r="N769" s="4"/>
    </row>
    <row r="770" spans="2:14" ht="15.75" customHeight="1" x14ac:dyDescent="0.25">
      <c r="B770" s="35"/>
      <c r="C770" s="35"/>
      <c r="D770" s="3"/>
      <c r="E770" s="4"/>
      <c r="F770" s="96"/>
      <c r="I770" s="6"/>
      <c r="J770" s="7"/>
      <c r="L770" s="7"/>
      <c r="M770" s="96"/>
      <c r="N770" s="4"/>
    </row>
    <row r="771" spans="2:14" ht="15.75" customHeight="1" x14ac:dyDescent="0.25">
      <c r="B771" s="35"/>
      <c r="C771" s="35"/>
      <c r="D771" s="3"/>
      <c r="E771" s="4"/>
      <c r="F771" s="96"/>
      <c r="I771" s="6"/>
      <c r="J771" s="7"/>
      <c r="L771" s="7"/>
      <c r="M771" s="96"/>
      <c r="N771" s="4"/>
    </row>
    <row r="772" spans="2:14" ht="15.75" customHeight="1" x14ac:dyDescent="0.25">
      <c r="B772" s="35"/>
      <c r="C772" s="35"/>
      <c r="D772" s="3"/>
      <c r="E772" s="4"/>
      <c r="F772" s="96"/>
      <c r="I772" s="6"/>
      <c r="J772" s="7"/>
      <c r="L772" s="7"/>
      <c r="M772" s="96"/>
      <c r="N772" s="4"/>
    </row>
    <row r="773" spans="2:14" ht="15.75" customHeight="1" x14ac:dyDescent="0.25">
      <c r="B773" s="35"/>
      <c r="C773" s="35"/>
      <c r="D773" s="3"/>
      <c r="E773" s="4"/>
      <c r="F773" s="96"/>
      <c r="I773" s="6"/>
      <c r="J773" s="7"/>
      <c r="L773" s="7"/>
      <c r="M773" s="96"/>
      <c r="N773" s="4"/>
    </row>
    <row r="774" spans="2:14" ht="15.75" customHeight="1" x14ac:dyDescent="0.25">
      <c r="B774" s="35"/>
      <c r="C774" s="35"/>
      <c r="D774" s="3"/>
      <c r="E774" s="4"/>
      <c r="F774" s="96"/>
      <c r="I774" s="6"/>
      <c r="J774" s="7"/>
      <c r="L774" s="7"/>
      <c r="M774" s="96"/>
      <c r="N774" s="4"/>
    </row>
    <row r="775" spans="2:14" ht="15.75" customHeight="1" x14ac:dyDescent="0.25">
      <c r="B775" s="35"/>
      <c r="C775" s="35"/>
      <c r="D775" s="3"/>
      <c r="E775" s="4"/>
      <c r="F775" s="96"/>
      <c r="I775" s="6"/>
      <c r="J775" s="7"/>
      <c r="L775" s="7"/>
      <c r="M775" s="96"/>
      <c r="N775" s="4"/>
    </row>
    <row r="776" spans="2:14" ht="15.75" customHeight="1" x14ac:dyDescent="0.25">
      <c r="B776" s="35"/>
      <c r="C776" s="35"/>
      <c r="D776" s="3"/>
      <c r="E776" s="4"/>
      <c r="F776" s="96"/>
      <c r="I776" s="6"/>
      <c r="J776" s="7"/>
      <c r="L776" s="7"/>
      <c r="M776" s="96"/>
      <c r="N776" s="4"/>
    </row>
    <row r="777" spans="2:14" ht="15.75" customHeight="1" x14ac:dyDescent="0.25">
      <c r="B777" s="35"/>
      <c r="C777" s="35"/>
      <c r="D777" s="3"/>
      <c r="E777" s="4"/>
      <c r="F777" s="96"/>
      <c r="I777" s="6"/>
      <c r="J777" s="7"/>
      <c r="L777" s="7"/>
      <c r="M777" s="96"/>
      <c r="N777" s="4"/>
    </row>
    <row r="778" spans="2:14" ht="15.75" customHeight="1" x14ac:dyDescent="0.25">
      <c r="B778" s="35"/>
      <c r="C778" s="35"/>
      <c r="D778" s="3"/>
      <c r="E778" s="4"/>
      <c r="F778" s="96"/>
      <c r="I778" s="6"/>
      <c r="J778" s="7"/>
      <c r="L778" s="7"/>
      <c r="M778" s="96"/>
      <c r="N778" s="4"/>
    </row>
    <row r="779" spans="2:14" ht="15.75" customHeight="1" x14ac:dyDescent="0.25">
      <c r="B779" s="35"/>
      <c r="C779" s="35"/>
      <c r="D779" s="3"/>
      <c r="E779" s="4"/>
      <c r="F779" s="96"/>
      <c r="I779" s="6"/>
      <c r="J779" s="7"/>
      <c r="L779" s="7"/>
      <c r="M779" s="96"/>
      <c r="N779" s="4"/>
    </row>
    <row r="780" spans="2:14" ht="15.75" customHeight="1" x14ac:dyDescent="0.25">
      <c r="B780" s="35"/>
      <c r="C780" s="35"/>
      <c r="D780" s="3"/>
      <c r="E780" s="4"/>
      <c r="F780" s="96"/>
      <c r="I780" s="6"/>
      <c r="J780" s="7"/>
      <c r="L780" s="7"/>
      <c r="M780" s="96"/>
      <c r="N780" s="4"/>
    </row>
    <row r="781" spans="2:14" ht="15.75" customHeight="1" x14ac:dyDescent="0.25">
      <c r="B781" s="35"/>
      <c r="C781" s="35"/>
      <c r="D781" s="3"/>
      <c r="E781" s="4"/>
      <c r="F781" s="96"/>
      <c r="I781" s="6"/>
      <c r="J781" s="7"/>
      <c r="L781" s="7"/>
      <c r="M781" s="96"/>
      <c r="N781" s="4"/>
    </row>
    <row r="782" spans="2:14" ht="15.75" customHeight="1" x14ac:dyDescent="0.25">
      <c r="B782" s="35"/>
      <c r="C782" s="35"/>
      <c r="D782" s="3"/>
      <c r="E782" s="4"/>
      <c r="F782" s="96"/>
      <c r="I782" s="6"/>
      <c r="J782" s="7"/>
      <c r="L782" s="7"/>
      <c r="M782" s="96"/>
      <c r="N782" s="4"/>
    </row>
    <row r="783" spans="2:14" ht="15.75" customHeight="1" x14ac:dyDescent="0.25">
      <c r="B783" s="35"/>
      <c r="C783" s="35"/>
      <c r="D783" s="3"/>
      <c r="E783" s="4"/>
      <c r="F783" s="96"/>
      <c r="I783" s="6"/>
      <c r="J783" s="7"/>
      <c r="L783" s="7"/>
      <c r="M783" s="96"/>
      <c r="N783" s="4"/>
    </row>
    <row r="784" spans="2:14" ht="15.75" customHeight="1" x14ac:dyDescent="0.25">
      <c r="B784" s="35"/>
      <c r="C784" s="35"/>
      <c r="D784" s="3"/>
      <c r="E784" s="4"/>
      <c r="F784" s="96"/>
      <c r="I784" s="6"/>
      <c r="J784" s="7"/>
      <c r="L784" s="7"/>
      <c r="M784" s="96"/>
      <c r="N784" s="4"/>
    </row>
    <row r="785" spans="2:14" ht="15.75" customHeight="1" x14ac:dyDescent="0.25">
      <c r="B785" s="35"/>
      <c r="C785" s="35"/>
      <c r="D785" s="3"/>
      <c r="E785" s="4"/>
      <c r="F785" s="96"/>
      <c r="I785" s="6"/>
      <c r="J785" s="7"/>
      <c r="L785" s="7"/>
      <c r="M785" s="96"/>
      <c r="N785" s="4"/>
    </row>
    <row r="786" spans="2:14" ht="15.75" customHeight="1" x14ac:dyDescent="0.25">
      <c r="B786" s="35"/>
      <c r="C786" s="35"/>
      <c r="D786" s="3"/>
      <c r="E786" s="4"/>
      <c r="F786" s="96"/>
      <c r="I786" s="6"/>
      <c r="J786" s="7"/>
      <c r="L786" s="7"/>
      <c r="M786" s="96"/>
      <c r="N786" s="4"/>
    </row>
    <row r="787" spans="2:14" ht="15.75" customHeight="1" x14ac:dyDescent="0.25">
      <c r="B787" s="35"/>
      <c r="C787" s="35"/>
      <c r="D787" s="3"/>
      <c r="E787" s="4"/>
      <c r="F787" s="96"/>
      <c r="I787" s="6"/>
      <c r="J787" s="7"/>
      <c r="L787" s="7"/>
      <c r="M787" s="96"/>
      <c r="N787" s="4"/>
    </row>
    <row r="788" spans="2:14" ht="15.75" customHeight="1" x14ac:dyDescent="0.25">
      <c r="B788" s="35"/>
      <c r="C788" s="35"/>
      <c r="D788" s="3"/>
      <c r="E788" s="4"/>
      <c r="F788" s="96"/>
      <c r="I788" s="6"/>
      <c r="J788" s="7"/>
      <c r="L788" s="7"/>
      <c r="M788" s="96"/>
      <c r="N788" s="4"/>
    </row>
    <row r="789" spans="2:14" ht="15.75" customHeight="1" x14ac:dyDescent="0.25">
      <c r="B789" s="35"/>
      <c r="C789" s="35"/>
      <c r="D789" s="3"/>
      <c r="E789" s="4"/>
      <c r="F789" s="96"/>
      <c r="I789" s="6"/>
      <c r="J789" s="7"/>
      <c r="L789" s="7"/>
      <c r="M789" s="96"/>
      <c r="N789" s="4"/>
    </row>
    <row r="790" spans="2:14" ht="15.75" customHeight="1" x14ac:dyDescent="0.25">
      <c r="B790" s="35"/>
      <c r="C790" s="35"/>
      <c r="D790" s="3"/>
      <c r="E790" s="4"/>
      <c r="F790" s="96"/>
      <c r="I790" s="6"/>
      <c r="J790" s="7"/>
      <c r="L790" s="7"/>
      <c r="M790" s="96"/>
      <c r="N790" s="4"/>
    </row>
    <row r="791" spans="2:14" ht="15.75" customHeight="1" x14ac:dyDescent="0.25">
      <c r="B791" s="35"/>
      <c r="C791" s="35"/>
      <c r="D791" s="3"/>
      <c r="E791" s="4"/>
      <c r="F791" s="96"/>
      <c r="I791" s="6"/>
      <c r="J791" s="7"/>
      <c r="L791" s="7"/>
      <c r="M791" s="96"/>
      <c r="N791" s="4"/>
    </row>
    <row r="792" spans="2:14" ht="15.75" customHeight="1" x14ac:dyDescent="0.25">
      <c r="B792" s="35"/>
      <c r="C792" s="35"/>
      <c r="D792" s="3"/>
      <c r="E792" s="4"/>
      <c r="F792" s="96"/>
      <c r="I792" s="6"/>
      <c r="J792" s="7"/>
      <c r="L792" s="7"/>
      <c r="M792" s="96"/>
      <c r="N792" s="4"/>
    </row>
    <row r="793" spans="2:14" ht="15.75" customHeight="1" x14ac:dyDescent="0.25">
      <c r="B793" s="35"/>
      <c r="C793" s="35"/>
      <c r="D793" s="3"/>
      <c r="E793" s="4"/>
      <c r="F793" s="96"/>
      <c r="I793" s="6"/>
      <c r="J793" s="7"/>
      <c r="L793" s="7"/>
      <c r="M793" s="96"/>
      <c r="N793" s="4"/>
    </row>
    <row r="794" spans="2:14" ht="15.75" customHeight="1" x14ac:dyDescent="0.25">
      <c r="B794" s="35"/>
      <c r="C794" s="35"/>
      <c r="D794" s="3"/>
      <c r="E794" s="4"/>
      <c r="F794" s="96"/>
      <c r="I794" s="6"/>
      <c r="J794" s="7"/>
      <c r="L794" s="7"/>
      <c r="M794" s="96"/>
      <c r="N794" s="4"/>
    </row>
    <row r="795" spans="2:14" ht="15.75" customHeight="1" x14ac:dyDescent="0.25">
      <c r="B795" s="35"/>
      <c r="C795" s="35"/>
      <c r="D795" s="3"/>
      <c r="E795" s="4"/>
      <c r="F795" s="96"/>
      <c r="I795" s="6"/>
      <c r="J795" s="7"/>
      <c r="L795" s="7"/>
      <c r="M795" s="96"/>
      <c r="N795" s="4"/>
    </row>
    <row r="796" spans="2:14" ht="15.75" customHeight="1" x14ac:dyDescent="0.25">
      <c r="B796" s="35"/>
      <c r="C796" s="35"/>
      <c r="D796" s="3"/>
      <c r="E796" s="4"/>
      <c r="F796" s="96"/>
      <c r="I796" s="6"/>
      <c r="J796" s="7"/>
      <c r="L796" s="7"/>
      <c r="M796" s="96"/>
      <c r="N796" s="4"/>
    </row>
    <row r="797" spans="2:14" ht="15.75" customHeight="1" x14ac:dyDescent="0.25">
      <c r="B797" s="35"/>
      <c r="C797" s="35"/>
      <c r="D797" s="3"/>
      <c r="E797" s="4"/>
      <c r="F797" s="96"/>
      <c r="I797" s="6"/>
      <c r="J797" s="7"/>
      <c r="L797" s="7"/>
      <c r="M797" s="96"/>
      <c r="N797" s="4"/>
    </row>
    <row r="798" spans="2:14" ht="15.75" customHeight="1" x14ac:dyDescent="0.25">
      <c r="B798" s="35"/>
      <c r="C798" s="35"/>
      <c r="D798" s="3"/>
      <c r="E798" s="4"/>
      <c r="F798" s="96"/>
      <c r="I798" s="6"/>
      <c r="J798" s="7"/>
      <c r="L798" s="7"/>
      <c r="M798" s="96"/>
      <c r="N798" s="4"/>
    </row>
    <row r="799" spans="2:14" ht="15.75" customHeight="1" x14ac:dyDescent="0.25">
      <c r="B799" s="35"/>
      <c r="C799" s="35"/>
      <c r="D799" s="3"/>
      <c r="E799" s="4"/>
      <c r="F799" s="96"/>
      <c r="I799" s="6"/>
      <c r="J799" s="7"/>
      <c r="L799" s="7"/>
      <c r="M799" s="96"/>
      <c r="N799" s="4"/>
    </row>
    <row r="800" spans="2:14" ht="15.75" customHeight="1" x14ac:dyDescent="0.25">
      <c r="B800" s="35"/>
      <c r="C800" s="35"/>
      <c r="D800" s="3"/>
      <c r="E800" s="4"/>
      <c r="F800" s="96"/>
      <c r="I800" s="6"/>
      <c r="J800" s="7"/>
      <c r="L800" s="7"/>
      <c r="M800" s="96"/>
      <c r="N800" s="4"/>
    </row>
    <row r="801" spans="2:14" ht="15.75" customHeight="1" x14ac:dyDescent="0.25">
      <c r="B801" s="35"/>
      <c r="C801" s="35"/>
      <c r="D801" s="3"/>
      <c r="E801" s="4"/>
      <c r="F801" s="96"/>
      <c r="I801" s="6"/>
      <c r="J801" s="7"/>
      <c r="L801" s="7"/>
      <c r="M801" s="96"/>
      <c r="N801" s="4"/>
    </row>
    <row r="802" spans="2:14" ht="15.75" customHeight="1" x14ac:dyDescent="0.25">
      <c r="B802" s="35"/>
      <c r="C802" s="35"/>
      <c r="D802" s="3"/>
      <c r="E802" s="4"/>
      <c r="F802" s="96"/>
      <c r="I802" s="6"/>
      <c r="J802" s="7"/>
      <c r="L802" s="7"/>
      <c r="M802" s="96"/>
      <c r="N802" s="4"/>
    </row>
    <row r="803" spans="2:14" ht="15.75" customHeight="1" x14ac:dyDescent="0.25">
      <c r="B803" s="35"/>
      <c r="C803" s="35"/>
      <c r="D803" s="3"/>
      <c r="E803" s="4"/>
      <c r="F803" s="96"/>
      <c r="I803" s="6"/>
      <c r="J803" s="7"/>
      <c r="L803" s="7"/>
      <c r="M803" s="96"/>
      <c r="N803" s="4"/>
    </row>
    <row r="804" spans="2:14" ht="15.75" customHeight="1" x14ac:dyDescent="0.25">
      <c r="B804" s="35"/>
      <c r="C804" s="35"/>
      <c r="D804" s="3"/>
      <c r="E804" s="4"/>
      <c r="F804" s="96"/>
      <c r="I804" s="6"/>
      <c r="J804" s="7"/>
      <c r="L804" s="7"/>
      <c r="M804" s="96"/>
      <c r="N804" s="4"/>
    </row>
    <row r="805" spans="2:14" ht="15.75" customHeight="1" x14ac:dyDescent="0.25">
      <c r="B805" s="35"/>
      <c r="C805" s="35"/>
      <c r="D805" s="3"/>
      <c r="E805" s="4"/>
      <c r="F805" s="96"/>
      <c r="I805" s="6"/>
      <c r="J805" s="7"/>
      <c r="L805" s="7"/>
      <c r="M805" s="96"/>
      <c r="N805" s="4"/>
    </row>
    <row r="806" spans="2:14" ht="15.75" customHeight="1" x14ac:dyDescent="0.25">
      <c r="B806" s="35"/>
      <c r="C806" s="35"/>
      <c r="D806" s="3"/>
      <c r="E806" s="4"/>
      <c r="F806" s="96"/>
      <c r="I806" s="6"/>
      <c r="J806" s="7"/>
      <c r="L806" s="7"/>
      <c r="M806" s="96"/>
      <c r="N806" s="4"/>
    </row>
    <row r="807" spans="2:14" ht="15.75" customHeight="1" x14ac:dyDescent="0.25">
      <c r="B807" s="35"/>
      <c r="C807" s="35"/>
      <c r="D807" s="3"/>
      <c r="E807" s="4"/>
      <c r="F807" s="96"/>
      <c r="I807" s="6"/>
      <c r="J807" s="7"/>
      <c r="L807" s="7"/>
      <c r="M807" s="96"/>
      <c r="N807" s="4"/>
    </row>
    <row r="808" spans="2:14" ht="15.75" customHeight="1" x14ac:dyDescent="0.25">
      <c r="B808" s="35"/>
      <c r="C808" s="35"/>
      <c r="D808" s="3"/>
      <c r="E808" s="4"/>
      <c r="F808" s="96"/>
      <c r="I808" s="6"/>
      <c r="J808" s="7"/>
      <c r="L808" s="7"/>
      <c r="M808" s="96"/>
      <c r="N808" s="4"/>
    </row>
    <row r="809" spans="2:14" ht="15.75" customHeight="1" x14ac:dyDescent="0.25">
      <c r="B809" s="35"/>
      <c r="C809" s="35"/>
      <c r="D809" s="3"/>
      <c r="E809" s="4"/>
      <c r="F809" s="96"/>
      <c r="I809" s="6"/>
      <c r="J809" s="7"/>
      <c r="L809" s="7"/>
      <c r="M809" s="96"/>
      <c r="N809" s="4"/>
    </row>
    <row r="810" spans="2:14" ht="15.75" customHeight="1" x14ac:dyDescent="0.25">
      <c r="B810" s="35"/>
      <c r="C810" s="35"/>
      <c r="D810" s="3"/>
      <c r="E810" s="4"/>
      <c r="F810" s="96"/>
      <c r="I810" s="6"/>
      <c r="J810" s="7"/>
      <c r="L810" s="7"/>
      <c r="M810" s="96"/>
      <c r="N810" s="4"/>
    </row>
    <row r="811" spans="2:14" ht="15.75" customHeight="1" x14ac:dyDescent="0.25">
      <c r="B811" s="35"/>
      <c r="C811" s="35"/>
      <c r="D811" s="3"/>
      <c r="E811" s="4"/>
      <c r="F811" s="96"/>
      <c r="I811" s="6"/>
      <c r="J811" s="7"/>
      <c r="L811" s="7"/>
      <c r="M811" s="96"/>
      <c r="N811" s="4"/>
    </row>
    <row r="812" spans="2:14" ht="15.75" customHeight="1" x14ac:dyDescent="0.25">
      <c r="B812" s="35"/>
      <c r="C812" s="35"/>
      <c r="D812" s="3"/>
      <c r="E812" s="4"/>
      <c r="F812" s="96"/>
      <c r="I812" s="6"/>
      <c r="J812" s="7"/>
      <c r="L812" s="7"/>
      <c r="M812" s="96"/>
      <c r="N812" s="4"/>
    </row>
    <row r="813" spans="2:14" ht="15.75" customHeight="1" x14ac:dyDescent="0.25">
      <c r="B813" s="35"/>
      <c r="C813" s="35"/>
      <c r="D813" s="3"/>
      <c r="E813" s="4"/>
      <c r="F813" s="96"/>
      <c r="I813" s="6"/>
      <c r="J813" s="7"/>
      <c r="L813" s="7"/>
      <c r="M813" s="96"/>
      <c r="N813" s="4"/>
    </row>
    <row r="814" spans="2:14" ht="15.75" customHeight="1" x14ac:dyDescent="0.25">
      <c r="B814" s="35"/>
      <c r="C814" s="35"/>
      <c r="D814" s="3"/>
      <c r="E814" s="4"/>
      <c r="F814" s="96"/>
      <c r="I814" s="6"/>
      <c r="J814" s="7"/>
      <c r="L814" s="7"/>
      <c r="M814" s="96"/>
      <c r="N814" s="4"/>
    </row>
    <row r="815" spans="2:14" ht="15.75" customHeight="1" x14ac:dyDescent="0.25">
      <c r="B815" s="35"/>
      <c r="C815" s="35"/>
      <c r="D815" s="3"/>
      <c r="E815" s="4"/>
      <c r="F815" s="96"/>
      <c r="I815" s="6"/>
      <c r="J815" s="7"/>
      <c r="L815" s="7"/>
      <c r="M815" s="96"/>
      <c r="N815" s="4"/>
    </row>
    <row r="816" spans="2:14" ht="15.75" customHeight="1" x14ac:dyDescent="0.25">
      <c r="B816" s="35"/>
      <c r="C816" s="35"/>
      <c r="D816" s="3"/>
      <c r="E816" s="4"/>
      <c r="F816" s="96"/>
      <c r="I816" s="6"/>
      <c r="J816" s="7"/>
      <c r="L816" s="7"/>
      <c r="M816" s="96"/>
      <c r="N816" s="4"/>
    </row>
    <row r="817" spans="2:14" ht="15.75" customHeight="1" x14ac:dyDescent="0.25">
      <c r="B817" s="35"/>
      <c r="C817" s="35"/>
      <c r="D817" s="3"/>
      <c r="E817" s="4"/>
      <c r="F817" s="96"/>
      <c r="I817" s="6"/>
      <c r="J817" s="7"/>
      <c r="L817" s="7"/>
      <c r="M817" s="96"/>
      <c r="N817" s="4"/>
    </row>
    <row r="818" spans="2:14" ht="15.75" customHeight="1" x14ac:dyDescent="0.25">
      <c r="B818" s="35"/>
      <c r="C818" s="35"/>
      <c r="D818" s="3"/>
      <c r="E818" s="4"/>
      <c r="F818" s="96"/>
      <c r="I818" s="6"/>
      <c r="J818" s="7"/>
      <c r="L818" s="7"/>
      <c r="M818" s="96"/>
      <c r="N818" s="4"/>
    </row>
    <row r="819" spans="2:14" ht="15.75" customHeight="1" x14ac:dyDescent="0.25">
      <c r="B819" s="35"/>
      <c r="C819" s="35"/>
      <c r="D819" s="3"/>
      <c r="E819" s="4"/>
      <c r="F819" s="96"/>
      <c r="I819" s="6"/>
      <c r="J819" s="7"/>
      <c r="L819" s="7"/>
      <c r="M819" s="96"/>
      <c r="N819" s="4"/>
    </row>
    <row r="820" spans="2:14" ht="15.75" customHeight="1" x14ac:dyDescent="0.25">
      <c r="B820" s="35"/>
      <c r="C820" s="35"/>
      <c r="D820" s="3"/>
      <c r="E820" s="4"/>
      <c r="F820" s="96"/>
      <c r="I820" s="6"/>
      <c r="J820" s="7"/>
      <c r="L820" s="7"/>
      <c r="M820" s="96"/>
      <c r="N820" s="4"/>
    </row>
    <row r="821" spans="2:14" ht="15.75" customHeight="1" x14ac:dyDescent="0.25">
      <c r="B821" s="35"/>
      <c r="C821" s="35"/>
      <c r="D821" s="3"/>
      <c r="E821" s="4"/>
      <c r="F821" s="96"/>
      <c r="I821" s="6"/>
      <c r="J821" s="7"/>
      <c r="L821" s="7"/>
      <c r="M821" s="96"/>
      <c r="N821" s="4"/>
    </row>
    <row r="822" spans="2:14" ht="15.75" customHeight="1" x14ac:dyDescent="0.25">
      <c r="B822" s="35"/>
      <c r="C822" s="35"/>
      <c r="D822" s="3"/>
      <c r="E822" s="4"/>
      <c r="F822" s="96"/>
      <c r="I822" s="6"/>
      <c r="J822" s="7"/>
      <c r="L822" s="7"/>
      <c r="M822" s="96"/>
      <c r="N822" s="4"/>
    </row>
    <row r="823" spans="2:14" ht="15.75" customHeight="1" x14ac:dyDescent="0.25">
      <c r="B823" s="35"/>
      <c r="C823" s="35"/>
      <c r="D823" s="3"/>
      <c r="E823" s="4"/>
      <c r="F823" s="96"/>
      <c r="I823" s="6"/>
      <c r="J823" s="7"/>
      <c r="L823" s="7"/>
      <c r="M823" s="96"/>
      <c r="N823" s="4"/>
    </row>
    <row r="824" spans="2:14" ht="15.75" customHeight="1" x14ac:dyDescent="0.25">
      <c r="B824" s="35"/>
      <c r="C824" s="35"/>
      <c r="D824" s="3"/>
      <c r="E824" s="4"/>
      <c r="F824" s="96"/>
      <c r="I824" s="6"/>
      <c r="J824" s="7"/>
      <c r="L824" s="7"/>
      <c r="M824" s="96"/>
      <c r="N824" s="4"/>
    </row>
    <row r="825" spans="2:14" ht="15.75" customHeight="1" x14ac:dyDescent="0.25">
      <c r="B825" s="35"/>
      <c r="C825" s="35"/>
      <c r="D825" s="3"/>
      <c r="E825" s="4"/>
      <c r="F825" s="96"/>
      <c r="I825" s="6"/>
      <c r="J825" s="7"/>
      <c r="L825" s="7"/>
      <c r="M825" s="96"/>
      <c r="N825" s="4"/>
    </row>
    <row r="826" spans="2:14" ht="15.75" customHeight="1" x14ac:dyDescent="0.25">
      <c r="B826" s="35"/>
      <c r="C826" s="35"/>
      <c r="D826" s="3"/>
      <c r="E826" s="4"/>
      <c r="F826" s="96"/>
      <c r="I826" s="6"/>
      <c r="J826" s="7"/>
      <c r="L826" s="7"/>
      <c r="M826" s="96"/>
      <c r="N826" s="4"/>
    </row>
    <row r="827" spans="2:14" ht="15.75" customHeight="1" x14ac:dyDescent="0.25">
      <c r="B827" s="35"/>
      <c r="C827" s="35"/>
      <c r="D827" s="3"/>
      <c r="E827" s="4"/>
      <c r="F827" s="96"/>
      <c r="I827" s="6"/>
      <c r="J827" s="7"/>
      <c r="L827" s="7"/>
      <c r="M827" s="96"/>
      <c r="N827" s="4"/>
    </row>
    <row r="828" spans="2:14" ht="15.75" customHeight="1" x14ac:dyDescent="0.25">
      <c r="B828" s="35"/>
      <c r="C828" s="35"/>
      <c r="D828" s="3"/>
      <c r="E828" s="4"/>
      <c r="F828" s="96"/>
      <c r="I828" s="6"/>
      <c r="J828" s="7"/>
      <c r="L828" s="7"/>
      <c r="M828" s="96"/>
      <c r="N828" s="4"/>
    </row>
    <row r="829" spans="2:14" ht="15.75" customHeight="1" x14ac:dyDescent="0.25">
      <c r="B829" s="35"/>
      <c r="C829" s="35"/>
      <c r="D829" s="3"/>
      <c r="E829" s="4"/>
      <c r="F829" s="96"/>
      <c r="I829" s="6"/>
      <c r="J829" s="7"/>
      <c r="L829" s="7"/>
      <c r="M829" s="96"/>
      <c r="N829" s="4"/>
    </row>
    <row r="830" spans="2:14" ht="15.75" customHeight="1" x14ac:dyDescent="0.25">
      <c r="B830" s="35"/>
      <c r="C830" s="35"/>
      <c r="D830" s="3"/>
      <c r="E830" s="4"/>
      <c r="F830" s="96"/>
      <c r="I830" s="6"/>
      <c r="J830" s="7"/>
      <c r="L830" s="7"/>
      <c r="M830" s="96"/>
      <c r="N830" s="4"/>
    </row>
    <row r="831" spans="2:14" ht="15.75" customHeight="1" x14ac:dyDescent="0.25">
      <c r="B831" s="35"/>
      <c r="C831" s="35"/>
      <c r="D831" s="3"/>
      <c r="E831" s="4"/>
      <c r="F831" s="96"/>
      <c r="I831" s="6"/>
      <c r="J831" s="7"/>
      <c r="L831" s="7"/>
      <c r="M831" s="96"/>
      <c r="N831" s="4"/>
    </row>
    <row r="832" spans="2:14" ht="15.75" customHeight="1" x14ac:dyDescent="0.25">
      <c r="B832" s="35"/>
      <c r="C832" s="35"/>
      <c r="D832" s="3"/>
      <c r="E832" s="4"/>
      <c r="F832" s="96"/>
      <c r="I832" s="6"/>
      <c r="J832" s="7"/>
      <c r="L832" s="7"/>
      <c r="M832" s="96"/>
      <c r="N832" s="4"/>
    </row>
    <row r="833" spans="2:14" ht="15.75" customHeight="1" x14ac:dyDescent="0.25">
      <c r="B833" s="35"/>
      <c r="C833" s="35"/>
      <c r="D833" s="3"/>
      <c r="E833" s="4"/>
      <c r="F833" s="96"/>
      <c r="I833" s="6"/>
      <c r="J833" s="7"/>
      <c r="L833" s="7"/>
      <c r="M833" s="96"/>
      <c r="N833" s="4"/>
    </row>
    <row r="834" spans="2:14" ht="15.75" customHeight="1" x14ac:dyDescent="0.25">
      <c r="B834" s="35"/>
      <c r="C834" s="35"/>
      <c r="D834" s="3"/>
      <c r="E834" s="4"/>
      <c r="F834" s="96"/>
      <c r="I834" s="6"/>
      <c r="J834" s="7"/>
      <c r="L834" s="7"/>
      <c r="M834" s="96"/>
      <c r="N834" s="4"/>
    </row>
    <row r="835" spans="2:14" ht="15.75" customHeight="1" x14ac:dyDescent="0.25">
      <c r="B835" s="35"/>
      <c r="C835" s="35"/>
      <c r="D835" s="3"/>
      <c r="E835" s="4"/>
      <c r="F835" s="96"/>
      <c r="I835" s="6"/>
      <c r="J835" s="7"/>
      <c r="L835" s="7"/>
      <c r="M835" s="96"/>
      <c r="N835" s="4"/>
    </row>
    <row r="836" spans="2:14" ht="15.75" customHeight="1" x14ac:dyDescent="0.25">
      <c r="B836" s="35"/>
      <c r="C836" s="35"/>
      <c r="D836" s="3"/>
      <c r="E836" s="4"/>
      <c r="F836" s="96"/>
      <c r="I836" s="6"/>
      <c r="J836" s="7"/>
      <c r="L836" s="7"/>
      <c r="M836" s="96"/>
      <c r="N836" s="4"/>
    </row>
    <row r="837" spans="2:14" ht="15.75" customHeight="1" x14ac:dyDescent="0.25">
      <c r="B837" s="35"/>
      <c r="C837" s="35"/>
      <c r="D837" s="3"/>
      <c r="E837" s="4"/>
      <c r="F837" s="96"/>
      <c r="I837" s="6"/>
      <c r="J837" s="7"/>
      <c r="L837" s="7"/>
      <c r="M837" s="96"/>
      <c r="N837" s="4"/>
    </row>
    <row r="838" spans="2:14" ht="15.75" customHeight="1" x14ac:dyDescent="0.25">
      <c r="B838" s="35"/>
      <c r="C838" s="35"/>
      <c r="D838" s="3"/>
      <c r="E838" s="4"/>
      <c r="F838" s="96"/>
      <c r="I838" s="6"/>
      <c r="J838" s="7"/>
      <c r="L838" s="7"/>
      <c r="M838" s="96"/>
      <c r="N838" s="4"/>
    </row>
    <row r="839" spans="2:14" ht="15.75" customHeight="1" x14ac:dyDescent="0.25">
      <c r="B839" s="35"/>
      <c r="C839" s="35"/>
      <c r="D839" s="3"/>
      <c r="E839" s="4"/>
      <c r="F839" s="96"/>
      <c r="I839" s="6"/>
      <c r="J839" s="7"/>
      <c r="L839" s="7"/>
      <c r="M839" s="96"/>
      <c r="N839" s="4"/>
    </row>
    <row r="840" spans="2:14" ht="15.75" customHeight="1" x14ac:dyDescent="0.25">
      <c r="B840" s="35"/>
      <c r="C840" s="35"/>
      <c r="D840" s="3"/>
      <c r="E840" s="4"/>
      <c r="F840" s="96"/>
      <c r="I840" s="6"/>
      <c r="J840" s="7"/>
      <c r="L840" s="7"/>
      <c r="M840" s="96"/>
      <c r="N840" s="4"/>
    </row>
    <row r="841" spans="2:14" ht="15.75" customHeight="1" x14ac:dyDescent="0.25">
      <c r="B841" s="35"/>
      <c r="C841" s="35"/>
      <c r="D841" s="3"/>
      <c r="E841" s="4"/>
      <c r="F841" s="96"/>
      <c r="I841" s="6"/>
      <c r="J841" s="7"/>
      <c r="L841" s="7"/>
      <c r="M841" s="96"/>
      <c r="N841" s="4"/>
    </row>
    <row r="842" spans="2:14" ht="15.75" customHeight="1" x14ac:dyDescent="0.25">
      <c r="B842" s="35"/>
      <c r="C842" s="35"/>
      <c r="D842" s="3"/>
      <c r="E842" s="4"/>
      <c r="F842" s="96"/>
      <c r="I842" s="6"/>
      <c r="J842" s="7"/>
      <c r="L842" s="7"/>
      <c r="M842" s="96"/>
      <c r="N842" s="4"/>
    </row>
    <row r="843" spans="2:14" ht="15.75" customHeight="1" x14ac:dyDescent="0.25">
      <c r="B843" s="35"/>
      <c r="C843" s="35"/>
      <c r="D843" s="3"/>
      <c r="E843" s="4"/>
      <c r="F843" s="96"/>
      <c r="I843" s="6"/>
      <c r="J843" s="7"/>
      <c r="L843" s="7"/>
      <c r="M843" s="96"/>
      <c r="N843" s="4"/>
    </row>
    <row r="844" spans="2:14" ht="15.75" customHeight="1" x14ac:dyDescent="0.25">
      <c r="B844" s="35"/>
      <c r="C844" s="35"/>
      <c r="D844" s="3"/>
      <c r="E844" s="4"/>
      <c r="F844" s="96"/>
      <c r="I844" s="6"/>
      <c r="J844" s="7"/>
      <c r="L844" s="7"/>
      <c r="M844" s="96"/>
      <c r="N844" s="4"/>
    </row>
    <row r="845" spans="2:14" ht="15.75" customHeight="1" x14ac:dyDescent="0.25">
      <c r="B845" s="35"/>
      <c r="C845" s="35"/>
      <c r="D845" s="3"/>
      <c r="E845" s="4"/>
      <c r="F845" s="96"/>
      <c r="I845" s="6"/>
      <c r="J845" s="7"/>
      <c r="L845" s="7"/>
      <c r="M845" s="96"/>
      <c r="N845" s="4"/>
    </row>
    <row r="846" spans="2:14" ht="15.75" customHeight="1" x14ac:dyDescent="0.25">
      <c r="B846" s="35"/>
      <c r="C846" s="35"/>
      <c r="D846" s="3"/>
      <c r="E846" s="4"/>
      <c r="F846" s="96"/>
      <c r="I846" s="6"/>
      <c r="J846" s="7"/>
      <c r="L846" s="7"/>
      <c r="M846" s="96"/>
      <c r="N846" s="4"/>
    </row>
    <row r="847" spans="2:14" ht="15.75" customHeight="1" x14ac:dyDescent="0.25">
      <c r="B847" s="35"/>
      <c r="C847" s="35"/>
      <c r="D847" s="3"/>
      <c r="E847" s="4"/>
      <c r="F847" s="96"/>
      <c r="I847" s="6"/>
      <c r="J847" s="7"/>
      <c r="L847" s="7"/>
      <c r="M847" s="96"/>
      <c r="N847" s="4"/>
    </row>
    <row r="848" spans="2:14" ht="15.75" customHeight="1" x14ac:dyDescent="0.25">
      <c r="B848" s="35"/>
      <c r="C848" s="35"/>
      <c r="D848" s="3"/>
      <c r="E848" s="4"/>
      <c r="F848" s="96"/>
      <c r="I848" s="6"/>
      <c r="J848" s="7"/>
      <c r="L848" s="7"/>
      <c r="M848" s="96"/>
      <c r="N848" s="4"/>
    </row>
    <row r="849" spans="2:14" ht="15.75" customHeight="1" x14ac:dyDescent="0.25">
      <c r="B849" s="35"/>
      <c r="C849" s="35"/>
      <c r="D849" s="3"/>
      <c r="E849" s="4"/>
      <c r="F849" s="96"/>
      <c r="I849" s="6"/>
      <c r="J849" s="7"/>
      <c r="L849" s="7"/>
      <c r="M849" s="96"/>
      <c r="N849" s="4"/>
    </row>
    <row r="850" spans="2:14" ht="15.75" customHeight="1" x14ac:dyDescent="0.25">
      <c r="B850" s="35"/>
      <c r="C850" s="35"/>
      <c r="D850" s="3"/>
      <c r="E850" s="4"/>
      <c r="F850" s="96"/>
      <c r="I850" s="6"/>
      <c r="J850" s="7"/>
      <c r="L850" s="7"/>
      <c r="M850" s="96"/>
      <c r="N850" s="4"/>
    </row>
    <row r="851" spans="2:14" ht="15.75" customHeight="1" x14ac:dyDescent="0.25">
      <c r="B851" s="35"/>
      <c r="C851" s="35"/>
      <c r="D851" s="3"/>
      <c r="E851" s="4"/>
      <c r="F851" s="96"/>
      <c r="I851" s="6"/>
      <c r="J851" s="7"/>
      <c r="L851" s="7"/>
      <c r="M851" s="96"/>
      <c r="N851" s="4"/>
    </row>
    <row r="852" spans="2:14" ht="15.75" customHeight="1" x14ac:dyDescent="0.25">
      <c r="B852" s="35"/>
      <c r="C852" s="35"/>
      <c r="D852" s="3"/>
      <c r="E852" s="4"/>
      <c r="F852" s="96"/>
      <c r="I852" s="6"/>
      <c r="J852" s="7"/>
      <c r="L852" s="7"/>
      <c r="M852" s="96"/>
      <c r="N852" s="4"/>
    </row>
    <row r="853" spans="2:14" ht="15.75" customHeight="1" x14ac:dyDescent="0.25">
      <c r="B853" s="35"/>
      <c r="C853" s="35"/>
      <c r="D853" s="3"/>
      <c r="E853" s="4"/>
      <c r="F853" s="96"/>
      <c r="I853" s="6"/>
      <c r="J853" s="7"/>
      <c r="L853" s="7"/>
      <c r="M853" s="96"/>
      <c r="N853" s="4"/>
    </row>
    <row r="854" spans="2:14" ht="15.75" customHeight="1" x14ac:dyDescent="0.25">
      <c r="B854" s="35"/>
      <c r="C854" s="35"/>
      <c r="D854" s="3"/>
      <c r="E854" s="4"/>
      <c r="F854" s="96"/>
      <c r="I854" s="6"/>
      <c r="J854" s="7"/>
      <c r="L854" s="7"/>
      <c r="M854" s="96"/>
      <c r="N854" s="4"/>
    </row>
    <row r="855" spans="2:14" ht="15.75" customHeight="1" x14ac:dyDescent="0.25">
      <c r="B855" s="35"/>
      <c r="C855" s="35"/>
      <c r="D855" s="3"/>
      <c r="E855" s="4"/>
      <c r="F855" s="96"/>
      <c r="I855" s="6"/>
      <c r="J855" s="7"/>
      <c r="L855" s="7"/>
      <c r="M855" s="96"/>
      <c r="N855" s="4"/>
    </row>
    <row r="856" spans="2:14" ht="15.75" customHeight="1" x14ac:dyDescent="0.25">
      <c r="B856" s="35"/>
      <c r="C856" s="35"/>
      <c r="D856" s="3"/>
      <c r="E856" s="4"/>
      <c r="F856" s="96"/>
      <c r="I856" s="6"/>
      <c r="J856" s="7"/>
      <c r="L856" s="7"/>
      <c r="M856" s="96"/>
      <c r="N856" s="4"/>
    </row>
    <row r="857" spans="2:14" ht="15.75" customHeight="1" x14ac:dyDescent="0.25">
      <c r="B857" s="35"/>
      <c r="C857" s="35"/>
      <c r="D857" s="3"/>
      <c r="E857" s="4"/>
      <c r="F857" s="96"/>
      <c r="I857" s="6"/>
      <c r="J857" s="7"/>
      <c r="L857" s="7"/>
      <c r="M857" s="96"/>
      <c r="N857" s="4"/>
    </row>
    <row r="858" spans="2:14" ht="15.75" customHeight="1" x14ac:dyDescent="0.25">
      <c r="B858" s="35"/>
      <c r="C858" s="35"/>
      <c r="D858" s="3"/>
      <c r="E858" s="4"/>
      <c r="F858" s="96"/>
      <c r="I858" s="6"/>
      <c r="J858" s="7"/>
      <c r="L858" s="7"/>
      <c r="M858" s="96"/>
      <c r="N858" s="4"/>
    </row>
    <row r="859" spans="2:14" ht="15.75" customHeight="1" x14ac:dyDescent="0.25">
      <c r="B859" s="35"/>
      <c r="C859" s="35"/>
      <c r="D859" s="3"/>
      <c r="E859" s="4"/>
      <c r="F859" s="96"/>
      <c r="I859" s="6"/>
      <c r="J859" s="7"/>
      <c r="L859" s="7"/>
      <c r="M859" s="96"/>
      <c r="N859" s="4"/>
    </row>
    <row r="860" spans="2:14" ht="15.75" customHeight="1" x14ac:dyDescent="0.25">
      <c r="B860" s="35"/>
      <c r="C860" s="35"/>
      <c r="D860" s="3"/>
      <c r="E860" s="4"/>
      <c r="F860" s="96"/>
      <c r="I860" s="6"/>
      <c r="J860" s="7"/>
      <c r="L860" s="7"/>
      <c r="M860" s="96"/>
      <c r="N860" s="4"/>
    </row>
    <row r="861" spans="2:14" ht="15.75" customHeight="1" x14ac:dyDescent="0.25">
      <c r="B861" s="35"/>
      <c r="C861" s="35"/>
      <c r="D861" s="3"/>
      <c r="E861" s="4"/>
      <c r="F861" s="96"/>
      <c r="I861" s="6"/>
      <c r="J861" s="7"/>
      <c r="L861" s="7"/>
      <c r="M861" s="96"/>
      <c r="N861" s="4"/>
    </row>
    <row r="862" spans="2:14" ht="15.75" customHeight="1" x14ac:dyDescent="0.25">
      <c r="B862" s="35"/>
      <c r="C862" s="35"/>
      <c r="D862" s="3"/>
      <c r="E862" s="4"/>
      <c r="F862" s="96"/>
      <c r="I862" s="6"/>
      <c r="J862" s="7"/>
      <c r="L862" s="7"/>
      <c r="M862" s="96"/>
      <c r="N862" s="4"/>
    </row>
    <row r="863" spans="2:14" ht="15.75" customHeight="1" x14ac:dyDescent="0.25">
      <c r="B863" s="35"/>
      <c r="C863" s="35"/>
      <c r="D863" s="3"/>
      <c r="E863" s="4"/>
      <c r="F863" s="96"/>
      <c r="I863" s="6"/>
      <c r="J863" s="7"/>
      <c r="L863" s="7"/>
      <c r="M863" s="96"/>
      <c r="N863" s="4"/>
    </row>
    <row r="864" spans="2:14" ht="15.75" customHeight="1" x14ac:dyDescent="0.25">
      <c r="B864" s="35"/>
      <c r="C864" s="35"/>
      <c r="D864" s="3"/>
      <c r="E864" s="4"/>
      <c r="F864" s="96"/>
      <c r="I864" s="6"/>
      <c r="J864" s="7"/>
      <c r="L864" s="7"/>
      <c r="M864" s="96"/>
      <c r="N864" s="4"/>
    </row>
    <row r="865" spans="2:14" ht="15.75" customHeight="1" x14ac:dyDescent="0.25">
      <c r="B865" s="35"/>
      <c r="C865" s="35"/>
      <c r="D865" s="3"/>
      <c r="E865" s="4"/>
      <c r="F865" s="96"/>
      <c r="I865" s="6"/>
      <c r="J865" s="7"/>
      <c r="L865" s="7"/>
      <c r="M865" s="96"/>
      <c r="N865" s="4"/>
    </row>
    <row r="866" spans="2:14" ht="15.75" customHeight="1" x14ac:dyDescent="0.25">
      <c r="B866" s="35"/>
      <c r="C866" s="35"/>
      <c r="D866" s="3"/>
      <c r="E866" s="4"/>
      <c r="F866" s="96"/>
      <c r="I866" s="6"/>
      <c r="J866" s="7"/>
      <c r="L866" s="7"/>
      <c r="M866" s="96"/>
      <c r="N866" s="4"/>
    </row>
    <row r="867" spans="2:14" ht="15.75" customHeight="1" x14ac:dyDescent="0.25">
      <c r="B867" s="35"/>
      <c r="C867" s="35"/>
      <c r="D867" s="3"/>
      <c r="E867" s="4"/>
      <c r="F867" s="96"/>
      <c r="I867" s="6"/>
      <c r="J867" s="7"/>
      <c r="L867" s="7"/>
      <c r="M867" s="96"/>
      <c r="N867" s="4"/>
    </row>
    <row r="868" spans="2:14" ht="15.75" customHeight="1" x14ac:dyDescent="0.25">
      <c r="B868" s="35"/>
      <c r="C868" s="35"/>
      <c r="D868" s="3"/>
      <c r="E868" s="4"/>
      <c r="F868" s="96"/>
      <c r="I868" s="6"/>
      <c r="J868" s="7"/>
      <c r="L868" s="7"/>
      <c r="M868" s="96"/>
      <c r="N868" s="4"/>
    </row>
    <row r="869" spans="2:14" ht="15.75" customHeight="1" x14ac:dyDescent="0.25">
      <c r="B869" s="35"/>
      <c r="C869" s="35"/>
      <c r="D869" s="3"/>
      <c r="E869" s="4"/>
      <c r="F869" s="96"/>
      <c r="I869" s="6"/>
      <c r="J869" s="7"/>
      <c r="L869" s="7"/>
      <c r="M869" s="96"/>
      <c r="N869" s="4"/>
    </row>
    <row r="870" spans="2:14" ht="15.75" customHeight="1" x14ac:dyDescent="0.25">
      <c r="B870" s="35"/>
      <c r="C870" s="35"/>
      <c r="D870" s="3"/>
      <c r="E870" s="4"/>
      <c r="F870" s="96"/>
      <c r="I870" s="6"/>
      <c r="J870" s="7"/>
      <c r="L870" s="7"/>
      <c r="M870" s="96"/>
      <c r="N870" s="4"/>
    </row>
    <row r="871" spans="2:14" ht="15.75" customHeight="1" x14ac:dyDescent="0.25">
      <c r="B871" s="35"/>
      <c r="C871" s="35"/>
      <c r="D871" s="3"/>
      <c r="E871" s="4"/>
      <c r="F871" s="96"/>
      <c r="I871" s="6"/>
      <c r="J871" s="7"/>
      <c r="L871" s="7"/>
      <c r="M871" s="96"/>
      <c r="N871" s="4"/>
    </row>
    <row r="872" spans="2:14" ht="15.75" customHeight="1" x14ac:dyDescent="0.25">
      <c r="B872" s="35"/>
      <c r="C872" s="35"/>
      <c r="D872" s="3"/>
      <c r="E872" s="4"/>
      <c r="F872" s="96"/>
      <c r="I872" s="6"/>
      <c r="J872" s="7"/>
      <c r="L872" s="7"/>
      <c r="M872" s="96"/>
      <c r="N872" s="4"/>
    </row>
    <row r="873" spans="2:14" ht="15.75" customHeight="1" x14ac:dyDescent="0.25">
      <c r="B873" s="35"/>
      <c r="C873" s="35"/>
      <c r="D873" s="3"/>
      <c r="E873" s="4"/>
      <c r="F873" s="96"/>
      <c r="I873" s="6"/>
      <c r="J873" s="7"/>
      <c r="L873" s="7"/>
      <c r="M873" s="96"/>
      <c r="N873" s="4"/>
    </row>
    <row r="874" spans="2:14" ht="15.75" customHeight="1" x14ac:dyDescent="0.25">
      <c r="B874" s="35"/>
      <c r="C874" s="35"/>
      <c r="D874" s="3"/>
      <c r="E874" s="4"/>
      <c r="F874" s="96"/>
      <c r="I874" s="6"/>
      <c r="J874" s="7"/>
      <c r="L874" s="7"/>
      <c r="M874" s="96"/>
      <c r="N874" s="4"/>
    </row>
    <row r="875" spans="2:14" ht="15.75" customHeight="1" x14ac:dyDescent="0.25">
      <c r="B875" s="35"/>
      <c r="C875" s="35"/>
      <c r="D875" s="3"/>
      <c r="E875" s="4"/>
      <c r="F875" s="96"/>
      <c r="I875" s="6"/>
      <c r="J875" s="7"/>
      <c r="L875" s="7"/>
      <c r="M875" s="96"/>
      <c r="N875" s="4"/>
    </row>
    <row r="876" spans="2:14" ht="15.75" customHeight="1" x14ac:dyDescent="0.25">
      <c r="B876" s="35"/>
      <c r="C876" s="35"/>
      <c r="D876" s="3"/>
      <c r="E876" s="4"/>
      <c r="F876" s="96"/>
      <c r="I876" s="6"/>
      <c r="J876" s="7"/>
      <c r="L876" s="7"/>
      <c r="M876" s="96"/>
      <c r="N876" s="4"/>
    </row>
    <row r="877" spans="2:14" ht="15.75" customHeight="1" x14ac:dyDescent="0.25">
      <c r="B877" s="35"/>
      <c r="C877" s="35"/>
      <c r="D877" s="3"/>
      <c r="E877" s="4"/>
      <c r="F877" s="96"/>
      <c r="I877" s="6"/>
      <c r="J877" s="7"/>
      <c r="L877" s="7"/>
      <c r="M877" s="96"/>
      <c r="N877" s="4"/>
    </row>
    <row r="878" spans="2:14" ht="15.75" customHeight="1" x14ac:dyDescent="0.25">
      <c r="B878" s="35"/>
      <c r="C878" s="35"/>
      <c r="D878" s="3"/>
      <c r="E878" s="4"/>
      <c r="F878" s="96"/>
      <c r="I878" s="6"/>
      <c r="J878" s="7"/>
      <c r="L878" s="7"/>
      <c r="M878" s="96"/>
      <c r="N878" s="4"/>
    </row>
    <row r="879" spans="2:14" ht="15.75" customHeight="1" x14ac:dyDescent="0.25">
      <c r="B879" s="35"/>
      <c r="C879" s="35"/>
      <c r="D879" s="3"/>
      <c r="E879" s="4"/>
      <c r="F879" s="96"/>
      <c r="I879" s="6"/>
      <c r="J879" s="7"/>
      <c r="L879" s="7"/>
      <c r="M879" s="96"/>
      <c r="N879" s="4"/>
    </row>
    <row r="880" spans="2:14" ht="15.75" customHeight="1" x14ac:dyDescent="0.25">
      <c r="B880" s="35"/>
      <c r="C880" s="35"/>
      <c r="D880" s="3"/>
      <c r="E880" s="4"/>
      <c r="F880" s="96"/>
      <c r="I880" s="6"/>
      <c r="J880" s="7"/>
      <c r="L880" s="7"/>
      <c r="M880" s="96"/>
      <c r="N880" s="4"/>
    </row>
    <row r="881" spans="2:14" ht="15.75" customHeight="1" x14ac:dyDescent="0.25">
      <c r="B881" s="35"/>
      <c r="C881" s="35"/>
      <c r="D881" s="3"/>
      <c r="E881" s="4"/>
      <c r="F881" s="96"/>
      <c r="I881" s="6"/>
      <c r="J881" s="7"/>
      <c r="L881" s="7"/>
      <c r="M881" s="96"/>
      <c r="N881" s="4"/>
    </row>
    <row r="882" spans="2:14" ht="15.75" customHeight="1" x14ac:dyDescent="0.25">
      <c r="B882" s="35"/>
      <c r="C882" s="35"/>
      <c r="D882" s="3"/>
      <c r="E882" s="4"/>
      <c r="F882" s="96"/>
      <c r="I882" s="6"/>
      <c r="J882" s="7"/>
      <c r="L882" s="7"/>
      <c r="M882" s="96"/>
      <c r="N882" s="4"/>
    </row>
    <row r="883" spans="2:14" ht="15.75" customHeight="1" x14ac:dyDescent="0.25">
      <c r="B883" s="35"/>
      <c r="C883" s="35"/>
      <c r="D883" s="3"/>
      <c r="E883" s="4"/>
      <c r="F883" s="96"/>
      <c r="I883" s="6"/>
      <c r="J883" s="7"/>
      <c r="L883" s="7"/>
      <c r="M883" s="96"/>
      <c r="N883" s="4"/>
    </row>
    <row r="884" spans="2:14" ht="15.75" customHeight="1" x14ac:dyDescent="0.25">
      <c r="B884" s="35"/>
      <c r="C884" s="35"/>
      <c r="D884" s="3"/>
      <c r="E884" s="4"/>
      <c r="F884" s="96"/>
      <c r="I884" s="6"/>
      <c r="J884" s="7"/>
      <c r="L884" s="7"/>
      <c r="M884" s="96"/>
      <c r="N884" s="4"/>
    </row>
    <row r="885" spans="2:14" ht="15.75" customHeight="1" x14ac:dyDescent="0.25">
      <c r="B885" s="35"/>
      <c r="C885" s="35"/>
      <c r="D885" s="3"/>
      <c r="E885" s="4"/>
      <c r="F885" s="96"/>
      <c r="I885" s="6"/>
      <c r="J885" s="7"/>
      <c r="L885" s="7"/>
      <c r="M885" s="96"/>
      <c r="N885" s="4"/>
    </row>
    <row r="886" spans="2:14" ht="15.75" customHeight="1" x14ac:dyDescent="0.25">
      <c r="B886" s="35"/>
      <c r="C886" s="35"/>
      <c r="D886" s="3"/>
      <c r="E886" s="4"/>
      <c r="F886" s="96"/>
      <c r="I886" s="6"/>
      <c r="J886" s="7"/>
      <c r="L886" s="7"/>
      <c r="M886" s="96"/>
      <c r="N886" s="4"/>
    </row>
    <row r="887" spans="2:14" ht="15.75" customHeight="1" x14ac:dyDescent="0.25">
      <c r="B887" s="35"/>
      <c r="C887" s="35"/>
      <c r="D887" s="3"/>
      <c r="E887" s="4"/>
      <c r="F887" s="96"/>
      <c r="I887" s="6"/>
      <c r="J887" s="7"/>
      <c r="L887" s="7"/>
      <c r="M887" s="96"/>
      <c r="N887" s="4"/>
    </row>
    <row r="888" spans="2:14" ht="15.75" customHeight="1" x14ac:dyDescent="0.25">
      <c r="B888" s="35"/>
      <c r="C888" s="35"/>
      <c r="D888" s="3"/>
      <c r="E888" s="4"/>
      <c r="F888" s="96"/>
      <c r="I888" s="6"/>
      <c r="J888" s="7"/>
      <c r="L888" s="7"/>
      <c r="M888" s="96"/>
      <c r="N888" s="4"/>
    </row>
    <row r="889" spans="2:14" ht="15.75" customHeight="1" x14ac:dyDescent="0.25">
      <c r="B889" s="35"/>
      <c r="C889" s="35"/>
      <c r="D889" s="3"/>
      <c r="E889" s="4"/>
      <c r="F889" s="96"/>
      <c r="I889" s="6"/>
      <c r="J889" s="7"/>
      <c r="L889" s="7"/>
      <c r="M889" s="96"/>
      <c r="N889" s="4"/>
    </row>
    <row r="890" spans="2:14" ht="15.75" customHeight="1" x14ac:dyDescent="0.25">
      <c r="B890" s="35"/>
      <c r="C890" s="35"/>
      <c r="D890" s="3"/>
      <c r="E890" s="4"/>
      <c r="F890" s="96"/>
      <c r="I890" s="6"/>
      <c r="J890" s="7"/>
      <c r="L890" s="7"/>
      <c r="M890" s="96"/>
      <c r="N890" s="4"/>
    </row>
    <row r="891" spans="2:14" ht="15.75" customHeight="1" x14ac:dyDescent="0.25">
      <c r="B891" s="35"/>
      <c r="C891" s="35"/>
      <c r="D891" s="3"/>
      <c r="E891" s="4"/>
      <c r="F891" s="96"/>
      <c r="I891" s="6"/>
      <c r="J891" s="7"/>
      <c r="L891" s="7"/>
      <c r="M891" s="96"/>
      <c r="N891" s="4"/>
    </row>
    <row r="892" spans="2:14" ht="15.75" customHeight="1" x14ac:dyDescent="0.25">
      <c r="B892" s="35"/>
      <c r="C892" s="35"/>
      <c r="D892" s="3"/>
      <c r="E892" s="4"/>
      <c r="F892" s="96"/>
      <c r="I892" s="6"/>
      <c r="J892" s="7"/>
      <c r="L892" s="7"/>
      <c r="M892" s="96"/>
      <c r="N892" s="4"/>
    </row>
    <row r="893" spans="2:14" ht="15.75" customHeight="1" x14ac:dyDescent="0.25">
      <c r="B893" s="35"/>
      <c r="C893" s="35"/>
      <c r="D893" s="3"/>
      <c r="E893" s="4"/>
      <c r="F893" s="96"/>
      <c r="I893" s="6"/>
      <c r="J893" s="7"/>
      <c r="L893" s="7"/>
      <c r="M893" s="96"/>
      <c r="N893" s="4"/>
    </row>
    <row r="894" spans="2:14" ht="15.75" customHeight="1" x14ac:dyDescent="0.25">
      <c r="B894" s="35"/>
      <c r="C894" s="35"/>
      <c r="D894" s="3"/>
      <c r="E894" s="4"/>
      <c r="F894" s="96"/>
      <c r="I894" s="6"/>
      <c r="J894" s="7"/>
      <c r="L894" s="7"/>
      <c r="M894" s="96"/>
      <c r="N894" s="4"/>
    </row>
    <row r="895" spans="2:14" ht="15.75" customHeight="1" x14ac:dyDescent="0.25">
      <c r="B895" s="35"/>
      <c r="C895" s="35"/>
      <c r="D895" s="3"/>
      <c r="E895" s="4"/>
      <c r="F895" s="96"/>
      <c r="I895" s="6"/>
      <c r="J895" s="7"/>
      <c r="L895" s="7"/>
      <c r="M895" s="96"/>
      <c r="N895" s="4"/>
    </row>
    <row r="896" spans="2:14" ht="15.75" customHeight="1" x14ac:dyDescent="0.25">
      <c r="B896" s="35"/>
      <c r="C896" s="35"/>
      <c r="D896" s="3"/>
      <c r="E896" s="4"/>
      <c r="F896" s="96"/>
      <c r="I896" s="6"/>
      <c r="J896" s="7"/>
      <c r="L896" s="7"/>
      <c r="M896" s="96"/>
      <c r="N896" s="4"/>
    </row>
    <row r="897" spans="2:14" ht="15.75" customHeight="1" x14ac:dyDescent="0.25">
      <c r="B897" s="35"/>
      <c r="C897" s="35"/>
      <c r="D897" s="3"/>
      <c r="E897" s="4"/>
      <c r="F897" s="96"/>
      <c r="I897" s="6"/>
      <c r="J897" s="7"/>
      <c r="L897" s="7"/>
      <c r="M897" s="96"/>
      <c r="N897" s="4"/>
    </row>
    <row r="898" spans="2:14" ht="15.75" customHeight="1" x14ac:dyDescent="0.25">
      <c r="B898" s="35"/>
      <c r="C898" s="35"/>
      <c r="D898" s="3"/>
      <c r="E898" s="4"/>
      <c r="F898" s="96"/>
      <c r="I898" s="6"/>
      <c r="J898" s="7"/>
      <c r="L898" s="7"/>
      <c r="M898" s="96"/>
      <c r="N898" s="4"/>
    </row>
    <row r="899" spans="2:14" ht="15.75" customHeight="1" x14ac:dyDescent="0.25">
      <c r="B899" s="35"/>
      <c r="C899" s="35"/>
      <c r="D899" s="3"/>
      <c r="E899" s="4"/>
      <c r="F899" s="96"/>
      <c r="I899" s="6"/>
      <c r="J899" s="7"/>
      <c r="L899" s="7"/>
      <c r="M899" s="96"/>
      <c r="N899" s="4"/>
    </row>
    <row r="900" spans="2:14" ht="15.75" customHeight="1" x14ac:dyDescent="0.25">
      <c r="B900" s="35"/>
      <c r="C900" s="35"/>
      <c r="D900" s="3"/>
      <c r="E900" s="4"/>
      <c r="F900" s="96"/>
      <c r="I900" s="6"/>
      <c r="J900" s="7"/>
      <c r="L900" s="7"/>
      <c r="M900" s="96"/>
      <c r="N900" s="4"/>
    </row>
    <row r="901" spans="2:14" ht="15.75" customHeight="1" x14ac:dyDescent="0.25">
      <c r="B901" s="35"/>
      <c r="C901" s="35"/>
      <c r="D901" s="3"/>
      <c r="E901" s="4"/>
      <c r="F901" s="96"/>
      <c r="I901" s="6"/>
      <c r="J901" s="7"/>
      <c r="L901" s="7"/>
      <c r="M901" s="96"/>
      <c r="N901" s="4"/>
    </row>
    <row r="902" spans="2:14" ht="15.75" customHeight="1" x14ac:dyDescent="0.25">
      <c r="B902" s="35"/>
      <c r="C902" s="35"/>
      <c r="D902" s="3"/>
      <c r="E902" s="4"/>
      <c r="F902" s="96"/>
      <c r="I902" s="6"/>
      <c r="J902" s="7"/>
      <c r="L902" s="7"/>
      <c r="M902" s="96"/>
      <c r="N902" s="4"/>
    </row>
    <row r="903" spans="2:14" ht="15.75" customHeight="1" x14ac:dyDescent="0.25">
      <c r="B903" s="35"/>
      <c r="C903" s="35"/>
      <c r="D903" s="3"/>
      <c r="E903" s="4"/>
      <c r="F903" s="96"/>
      <c r="I903" s="6"/>
      <c r="J903" s="7"/>
      <c r="L903" s="7"/>
      <c r="M903" s="96"/>
      <c r="N903" s="4"/>
    </row>
    <row r="904" spans="2:14" ht="15.75" customHeight="1" x14ac:dyDescent="0.25">
      <c r="B904" s="35"/>
      <c r="C904" s="35"/>
      <c r="D904" s="3"/>
      <c r="E904" s="4"/>
      <c r="F904" s="96"/>
      <c r="I904" s="6"/>
      <c r="J904" s="7"/>
      <c r="L904" s="7"/>
      <c r="M904" s="96"/>
      <c r="N904" s="4"/>
    </row>
    <row r="905" spans="2:14" ht="15.75" customHeight="1" x14ac:dyDescent="0.25">
      <c r="B905" s="35"/>
      <c r="C905" s="35"/>
      <c r="D905" s="3"/>
      <c r="E905" s="4"/>
      <c r="F905" s="96"/>
      <c r="I905" s="6"/>
      <c r="J905" s="7"/>
      <c r="L905" s="7"/>
      <c r="M905" s="96"/>
      <c r="N905" s="4"/>
    </row>
    <row r="906" spans="2:14" ht="15.75" customHeight="1" x14ac:dyDescent="0.25">
      <c r="B906" s="35"/>
      <c r="C906" s="35"/>
      <c r="D906" s="3"/>
      <c r="E906" s="4"/>
      <c r="F906" s="96"/>
      <c r="I906" s="6"/>
      <c r="J906" s="7"/>
      <c r="L906" s="7"/>
      <c r="M906" s="96"/>
      <c r="N906" s="4"/>
    </row>
    <row r="907" spans="2:14" ht="15.75" customHeight="1" x14ac:dyDescent="0.25">
      <c r="B907" s="35"/>
      <c r="C907" s="35"/>
      <c r="D907" s="3"/>
      <c r="E907" s="4"/>
      <c r="F907" s="96"/>
      <c r="I907" s="6"/>
      <c r="J907" s="7"/>
      <c r="L907" s="7"/>
      <c r="M907" s="96"/>
      <c r="N907" s="4"/>
    </row>
    <row r="908" spans="2:14" ht="15.75" customHeight="1" x14ac:dyDescent="0.25">
      <c r="B908" s="35"/>
      <c r="C908" s="35"/>
      <c r="D908" s="3"/>
      <c r="E908" s="4"/>
      <c r="F908" s="96"/>
      <c r="I908" s="6"/>
      <c r="J908" s="7"/>
      <c r="L908" s="7"/>
      <c r="M908" s="96"/>
      <c r="N908" s="4"/>
    </row>
    <row r="909" spans="2:14" ht="15.75" customHeight="1" x14ac:dyDescent="0.25">
      <c r="B909" s="35"/>
      <c r="C909" s="35"/>
      <c r="D909" s="3"/>
      <c r="E909" s="4"/>
      <c r="F909" s="96"/>
      <c r="I909" s="6"/>
      <c r="J909" s="7"/>
      <c r="L909" s="7"/>
      <c r="M909" s="96"/>
      <c r="N909" s="4"/>
    </row>
    <row r="910" spans="2:14" ht="15.75" customHeight="1" x14ac:dyDescent="0.25">
      <c r="B910" s="35"/>
      <c r="C910" s="35"/>
      <c r="D910" s="3"/>
      <c r="E910" s="4"/>
      <c r="F910" s="96"/>
      <c r="I910" s="6"/>
      <c r="J910" s="7"/>
      <c r="L910" s="7"/>
      <c r="M910" s="96"/>
      <c r="N910" s="4"/>
    </row>
    <row r="911" spans="2:14" ht="15.75" customHeight="1" x14ac:dyDescent="0.25">
      <c r="B911" s="35"/>
      <c r="C911" s="35"/>
      <c r="D911" s="3"/>
      <c r="E911" s="4"/>
      <c r="F911" s="96"/>
      <c r="I911" s="6"/>
      <c r="J911" s="7"/>
      <c r="L911" s="7"/>
      <c r="M911" s="96"/>
      <c r="N911" s="4"/>
    </row>
    <row r="912" spans="2:14" ht="15.75" customHeight="1" x14ac:dyDescent="0.25">
      <c r="B912" s="35"/>
      <c r="C912" s="35"/>
      <c r="D912" s="3"/>
      <c r="E912" s="4"/>
      <c r="F912" s="96"/>
      <c r="I912" s="6"/>
      <c r="J912" s="7"/>
      <c r="L912" s="7"/>
      <c r="M912" s="96"/>
      <c r="N912" s="4"/>
    </row>
    <row r="913" spans="2:14" ht="15.75" customHeight="1" x14ac:dyDescent="0.25">
      <c r="B913" s="35"/>
      <c r="C913" s="35"/>
      <c r="D913" s="3"/>
      <c r="E913" s="4"/>
      <c r="F913" s="96"/>
      <c r="I913" s="6"/>
      <c r="J913" s="7"/>
      <c r="L913" s="7"/>
      <c r="M913" s="96"/>
      <c r="N913" s="4"/>
    </row>
    <row r="914" spans="2:14" ht="15.75" customHeight="1" x14ac:dyDescent="0.25">
      <c r="B914" s="35"/>
      <c r="C914" s="35"/>
      <c r="D914" s="3"/>
      <c r="E914" s="4"/>
      <c r="F914" s="96"/>
      <c r="I914" s="6"/>
      <c r="J914" s="7"/>
      <c r="L914" s="7"/>
      <c r="M914" s="96"/>
      <c r="N914" s="4"/>
    </row>
    <row r="915" spans="2:14" ht="15.75" customHeight="1" x14ac:dyDescent="0.25">
      <c r="B915" s="35"/>
      <c r="C915" s="35"/>
      <c r="D915" s="3"/>
      <c r="E915" s="4"/>
      <c r="F915" s="96"/>
      <c r="I915" s="6"/>
      <c r="J915" s="7"/>
      <c r="L915" s="7"/>
      <c r="M915" s="96"/>
      <c r="N915" s="4"/>
    </row>
    <row r="916" spans="2:14" ht="15.75" customHeight="1" x14ac:dyDescent="0.25">
      <c r="B916" s="35"/>
      <c r="C916" s="35"/>
      <c r="D916" s="3"/>
      <c r="E916" s="4"/>
      <c r="F916" s="96"/>
      <c r="I916" s="6"/>
      <c r="J916" s="7"/>
      <c r="L916" s="7"/>
      <c r="M916" s="96"/>
      <c r="N916" s="4"/>
    </row>
    <row r="917" spans="2:14" ht="15.75" customHeight="1" x14ac:dyDescent="0.25">
      <c r="B917" s="35"/>
      <c r="C917" s="35"/>
      <c r="D917" s="3"/>
      <c r="E917" s="4"/>
      <c r="F917" s="96"/>
      <c r="I917" s="6"/>
      <c r="J917" s="7"/>
      <c r="L917" s="7"/>
      <c r="M917" s="96"/>
      <c r="N917" s="4"/>
    </row>
    <row r="918" spans="2:14" ht="15.75" customHeight="1" x14ac:dyDescent="0.25">
      <c r="B918" s="35"/>
      <c r="C918" s="35"/>
      <c r="D918" s="3"/>
      <c r="E918" s="4"/>
      <c r="F918" s="96"/>
      <c r="I918" s="6"/>
      <c r="J918" s="7"/>
      <c r="L918" s="7"/>
      <c r="M918" s="96"/>
      <c r="N918" s="4"/>
    </row>
    <row r="919" spans="2:14" ht="15.75" customHeight="1" x14ac:dyDescent="0.25">
      <c r="B919" s="35"/>
      <c r="C919" s="35"/>
      <c r="D919" s="3"/>
      <c r="E919" s="4"/>
      <c r="F919" s="96"/>
      <c r="I919" s="6"/>
      <c r="J919" s="7"/>
      <c r="L919" s="7"/>
      <c r="M919" s="96"/>
      <c r="N919" s="4"/>
    </row>
    <row r="920" spans="2:14" ht="15.75" customHeight="1" x14ac:dyDescent="0.25">
      <c r="B920" s="35"/>
      <c r="C920" s="35"/>
      <c r="D920" s="3"/>
      <c r="E920" s="4"/>
      <c r="F920" s="96"/>
      <c r="I920" s="6"/>
      <c r="J920" s="7"/>
      <c r="L920" s="7"/>
      <c r="M920" s="96"/>
      <c r="N920" s="4"/>
    </row>
    <row r="921" spans="2:14" ht="15.75" customHeight="1" x14ac:dyDescent="0.25">
      <c r="B921" s="35"/>
      <c r="C921" s="35"/>
      <c r="D921" s="3"/>
      <c r="E921" s="4"/>
      <c r="F921" s="96"/>
      <c r="I921" s="6"/>
      <c r="J921" s="7"/>
      <c r="L921" s="7"/>
      <c r="M921" s="96"/>
      <c r="N921" s="4"/>
    </row>
    <row r="922" spans="2:14" ht="15.75" customHeight="1" x14ac:dyDescent="0.25">
      <c r="B922" s="35"/>
      <c r="C922" s="35"/>
      <c r="D922" s="3"/>
      <c r="E922" s="4"/>
      <c r="F922" s="96"/>
      <c r="I922" s="6"/>
      <c r="J922" s="7"/>
      <c r="L922" s="7"/>
      <c r="M922" s="96"/>
      <c r="N922" s="4"/>
    </row>
    <row r="923" spans="2:14" ht="15.75" customHeight="1" x14ac:dyDescent="0.25">
      <c r="B923" s="35"/>
      <c r="C923" s="35"/>
      <c r="D923" s="3"/>
      <c r="E923" s="4"/>
      <c r="F923" s="96"/>
      <c r="I923" s="6"/>
      <c r="J923" s="7"/>
      <c r="L923" s="7"/>
      <c r="M923" s="96"/>
      <c r="N923" s="4"/>
    </row>
    <row r="924" spans="2:14" ht="15.75" customHeight="1" x14ac:dyDescent="0.25">
      <c r="B924" s="35"/>
      <c r="C924" s="35"/>
      <c r="D924" s="3"/>
      <c r="E924" s="4"/>
      <c r="F924" s="96"/>
      <c r="I924" s="6"/>
      <c r="J924" s="7"/>
      <c r="L924" s="7"/>
      <c r="M924" s="96"/>
      <c r="N924" s="4"/>
    </row>
    <row r="925" spans="2:14" ht="15.75" customHeight="1" x14ac:dyDescent="0.25">
      <c r="B925" s="35"/>
      <c r="C925" s="35"/>
      <c r="D925" s="3"/>
      <c r="E925" s="4"/>
      <c r="F925" s="96"/>
      <c r="I925" s="6"/>
      <c r="J925" s="7"/>
      <c r="L925" s="7"/>
      <c r="M925" s="96"/>
      <c r="N925" s="4"/>
    </row>
    <row r="926" spans="2:14" ht="15.75" customHeight="1" x14ac:dyDescent="0.25">
      <c r="B926" s="35"/>
      <c r="C926" s="35"/>
      <c r="D926" s="3"/>
      <c r="E926" s="4"/>
      <c r="F926" s="96"/>
      <c r="I926" s="6"/>
      <c r="J926" s="7"/>
      <c r="L926" s="7"/>
      <c r="M926" s="96"/>
      <c r="N926" s="4"/>
    </row>
    <row r="927" spans="2:14" ht="15.75" customHeight="1" x14ac:dyDescent="0.25">
      <c r="B927" s="35"/>
      <c r="C927" s="35"/>
      <c r="D927" s="3"/>
      <c r="E927" s="4"/>
      <c r="F927" s="96"/>
      <c r="I927" s="6"/>
      <c r="J927" s="7"/>
      <c r="L927" s="7"/>
      <c r="M927" s="96"/>
      <c r="N927" s="4"/>
    </row>
    <row r="928" spans="2:14" ht="15.75" customHeight="1" x14ac:dyDescent="0.25">
      <c r="B928" s="35"/>
      <c r="C928" s="35"/>
      <c r="D928" s="3"/>
      <c r="E928" s="4"/>
      <c r="F928" s="96"/>
      <c r="I928" s="6"/>
      <c r="J928" s="7"/>
      <c r="L928" s="7"/>
      <c r="M928" s="96"/>
      <c r="N928" s="4"/>
    </row>
    <row r="929" spans="2:14" ht="15.75" customHeight="1" x14ac:dyDescent="0.25">
      <c r="B929" s="35"/>
      <c r="C929" s="35"/>
      <c r="D929" s="3"/>
      <c r="E929" s="4"/>
      <c r="F929" s="96"/>
      <c r="I929" s="6"/>
      <c r="J929" s="7"/>
      <c r="L929" s="7"/>
      <c r="M929" s="96"/>
      <c r="N929" s="4"/>
    </row>
    <row r="930" spans="2:14" ht="15.75" customHeight="1" x14ac:dyDescent="0.25">
      <c r="B930" s="35"/>
      <c r="C930" s="35"/>
      <c r="D930" s="3"/>
      <c r="E930" s="4"/>
      <c r="F930" s="96"/>
      <c r="I930" s="6"/>
      <c r="J930" s="7"/>
      <c r="L930" s="7"/>
      <c r="M930" s="96"/>
      <c r="N930" s="4"/>
    </row>
  </sheetData>
  <autoFilter ref="A6:AB106"/>
  <mergeCells count="26">
    <mergeCell ref="B1:D2"/>
    <mergeCell ref="E1:W1"/>
    <mergeCell ref="E2:W2"/>
    <mergeCell ref="B3:B6"/>
    <mergeCell ref="D3:D6"/>
    <mergeCell ref="E3:E6"/>
    <mergeCell ref="F3:F6"/>
    <mergeCell ref="G3:G6"/>
    <mergeCell ref="H3:H6"/>
    <mergeCell ref="I3:I6"/>
    <mergeCell ref="U5:U6"/>
    <mergeCell ref="V5:V6"/>
    <mergeCell ref="C3:C6"/>
    <mergeCell ref="P5:P6"/>
    <mergeCell ref="R5:R6"/>
    <mergeCell ref="S5:S6"/>
    <mergeCell ref="O4:Q4"/>
    <mergeCell ref="R4:T4"/>
    <mergeCell ref="J3:J6"/>
    <mergeCell ref="K3:K6"/>
    <mergeCell ref="L3:W3"/>
    <mergeCell ref="L4:N4"/>
    <mergeCell ref="U4:W4"/>
    <mergeCell ref="L5:L6"/>
    <mergeCell ref="M5:M6"/>
    <mergeCell ref="O5:O6"/>
  </mergeCells>
  <conditionalFormatting sqref="N63:N64 N67 N69 N71 N73 N75 N77 N79 N81 N83 N86 N88 N90">
    <cfRule type="containsText" dxfId="5" priority="7" operator="containsText" text="C">
      <formula>NOT(ISERROR(SEARCH("C",N63)))</formula>
    </cfRule>
    <cfRule type="containsText" dxfId="4" priority="8" operator="containsText" text="C">
      <formula>NOT(ISERROR(SEARCH("C",N63)))</formula>
    </cfRule>
  </conditionalFormatting>
  <conditionalFormatting sqref="N65:N66 N68 N70 N72 N74 N76 N78 N80 N82 N84:N85 N87 N89">
    <cfRule type="containsText" dxfId="3" priority="5" operator="containsText" text="C">
      <formula>NOT(ISERROR(SEARCH("C",N65)))</formula>
    </cfRule>
    <cfRule type="containsText" dxfId="2" priority="6" operator="containsText" text="C">
      <formula>NOT(ISERROR(SEARCH("C",N65)))</formula>
    </cfRule>
  </conditionalFormatting>
  <dataValidations count="3">
    <dataValidation type="date" operator="notEqual" allowBlank="1" showInputMessage="1" showErrorMessage="1" errorTitle="Entrada no válida" error="Por favor escriba una fecha válida (AAAA/MM/DD)" promptTitle="Ingrese una fecha (AAAA/MM/DD)" sqref="G8:G11 G13:G14 G19:G20 G26:G36 G38:G57">
      <formula1>-99</formula1>
    </dataValidation>
    <dataValidation type="date" operator="notBetween" allowBlank="1" showInputMessage="1" showErrorMessage="1" prompt="Ingrese una fecha (AAAA/MM/DD)" sqref="G7">
      <formula1>-99</formula1>
      <formula2>-99</formula2>
    </dataValidation>
    <dataValidation type="custom" allowBlank="1" showInputMessage="1" showErrorMessage="1" prompt="Cualquier contenido" sqref="F7 H7:I7 J8:J62 H8:H68 H70:H106 I8:I106">
      <formula1>AND(GTE(LEN(F7),MIN((0),(3500))),LTE(LEN(F7),MAX((0),(3500))))</formula1>
    </dataValidation>
  </dataValidations>
  <hyperlinks>
    <hyperlink ref="F70" r:id="rId1" display="http://www.contratos.gov.co/"/>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S768"/>
  <sheetViews>
    <sheetView zoomScale="70" zoomScaleNormal="70" workbookViewId="0">
      <selection activeCell="F7" sqref="F7"/>
    </sheetView>
  </sheetViews>
  <sheetFormatPr baseColWidth="10" defaultColWidth="14.42578125" defaultRowHeight="15" customHeight="1" x14ac:dyDescent="0.25"/>
  <cols>
    <col min="1" max="1" width="7.42578125" style="93" customWidth="1"/>
    <col min="2" max="2" width="16.42578125" style="36" customWidth="1"/>
    <col min="3" max="3" width="19.28515625" style="36" customWidth="1"/>
    <col min="4" max="4" width="20" style="36" customWidth="1"/>
    <col min="5" max="5" width="24.140625" style="36" customWidth="1"/>
    <col min="6" max="6" width="126.7109375" style="97" customWidth="1"/>
    <col min="7" max="7" width="23.42578125" style="35" customWidth="1"/>
    <col min="8" max="8" width="79.28515625" style="98" customWidth="1"/>
    <col min="9" max="9" width="21.140625" style="36" customWidth="1"/>
    <col min="10" max="10" width="25.5703125" style="34" customWidth="1"/>
    <col min="11" max="11" width="28.5703125" style="36" customWidth="1"/>
    <col min="12" max="12" width="21.85546875" style="36" customWidth="1"/>
    <col min="13" max="13" width="139.42578125" style="99" customWidth="1"/>
    <col min="14" max="14" width="25.5703125" style="36" customWidth="1"/>
    <col min="15" max="15" width="16" style="36" customWidth="1"/>
    <col min="16" max="16" width="31.42578125" style="36" customWidth="1"/>
    <col min="17" max="17" width="10.42578125" style="36" customWidth="1"/>
    <col min="18" max="18" width="16" style="36" customWidth="1"/>
    <col min="19" max="19" width="31.42578125" style="36" customWidth="1"/>
    <col min="20" max="20" width="10.42578125" style="36" customWidth="1"/>
    <col min="21" max="21" width="16" style="36" customWidth="1"/>
    <col min="22" max="22" width="31.42578125" style="36" customWidth="1"/>
    <col min="23" max="23" width="10.42578125" style="36" customWidth="1"/>
    <col min="24" max="28" width="10.7109375" style="36" customWidth="1"/>
    <col min="29" max="16384" width="14.42578125" style="36"/>
  </cols>
  <sheetData>
    <row r="1" spans="1:97" ht="46.5" customHeight="1" thickBot="1" x14ac:dyDescent="0.3">
      <c r="B1" s="208"/>
      <c r="C1" s="208"/>
      <c r="D1" s="209"/>
      <c r="E1" s="170" t="s">
        <v>0</v>
      </c>
      <c r="F1" s="210"/>
      <c r="G1" s="210"/>
      <c r="H1" s="210"/>
      <c r="I1" s="210"/>
      <c r="J1" s="251"/>
      <c r="K1" s="210"/>
      <c r="L1" s="210"/>
      <c r="M1" s="210"/>
      <c r="N1" s="210"/>
      <c r="O1" s="210"/>
      <c r="P1" s="210"/>
      <c r="Q1" s="210"/>
      <c r="R1" s="210"/>
      <c r="S1" s="210"/>
      <c r="T1" s="210"/>
      <c r="U1" s="210"/>
      <c r="V1" s="210"/>
      <c r="W1" s="212"/>
    </row>
    <row r="2" spans="1:97" ht="43.5" customHeight="1" thickBot="1" x14ac:dyDescent="0.3">
      <c r="B2" s="224"/>
      <c r="C2" s="224"/>
      <c r="D2" s="224"/>
      <c r="E2" s="167" t="s">
        <v>1104</v>
      </c>
      <c r="F2" s="225"/>
      <c r="G2" s="225"/>
      <c r="H2" s="225"/>
      <c r="I2" s="225"/>
      <c r="J2" s="252"/>
      <c r="K2" s="225"/>
      <c r="L2" s="225"/>
      <c r="M2" s="225"/>
      <c r="N2" s="225"/>
      <c r="O2" s="225"/>
      <c r="P2" s="225"/>
      <c r="Q2" s="225"/>
      <c r="R2" s="225"/>
      <c r="S2" s="225"/>
      <c r="T2" s="225"/>
      <c r="U2" s="225"/>
      <c r="V2" s="225"/>
      <c r="W2" s="253"/>
    </row>
    <row r="3" spans="1:97" ht="25.5" customHeight="1" x14ac:dyDescent="0.25">
      <c r="B3" s="190" t="s">
        <v>2</v>
      </c>
      <c r="C3" s="193" t="s">
        <v>671</v>
      </c>
      <c r="D3" s="193" t="s">
        <v>3</v>
      </c>
      <c r="E3" s="193" t="s">
        <v>4</v>
      </c>
      <c r="F3" s="193" t="s">
        <v>5</v>
      </c>
      <c r="G3" s="193" t="s">
        <v>663</v>
      </c>
      <c r="H3" s="193" t="s">
        <v>6</v>
      </c>
      <c r="I3" s="193" t="s">
        <v>7</v>
      </c>
      <c r="J3" s="198" t="s">
        <v>8</v>
      </c>
      <c r="K3" s="201" t="s">
        <v>9</v>
      </c>
      <c r="L3" s="204" t="s">
        <v>10</v>
      </c>
      <c r="M3" s="205"/>
      <c r="N3" s="205"/>
      <c r="O3" s="205"/>
      <c r="P3" s="205"/>
      <c r="Q3" s="205"/>
      <c r="R3" s="205"/>
      <c r="S3" s="205"/>
      <c r="T3" s="205"/>
      <c r="U3" s="205"/>
      <c r="V3" s="205"/>
      <c r="W3" s="206"/>
    </row>
    <row r="4" spans="1:97" ht="25.5" customHeight="1" x14ac:dyDescent="0.25">
      <c r="B4" s="191"/>
      <c r="C4" s="194"/>
      <c r="D4" s="194"/>
      <c r="E4" s="194"/>
      <c r="F4" s="196"/>
      <c r="G4" s="196"/>
      <c r="H4" s="254"/>
      <c r="I4" s="194"/>
      <c r="J4" s="199"/>
      <c r="K4" s="202"/>
      <c r="L4" s="207" t="s">
        <v>11</v>
      </c>
      <c r="M4" s="176"/>
      <c r="N4" s="177"/>
      <c r="O4" s="171" t="s">
        <v>12</v>
      </c>
      <c r="P4" s="176"/>
      <c r="Q4" s="177"/>
      <c r="R4" s="171" t="s">
        <v>13</v>
      </c>
      <c r="S4" s="176"/>
      <c r="T4" s="177"/>
      <c r="U4" s="171" t="s">
        <v>14</v>
      </c>
      <c r="V4" s="176"/>
      <c r="W4" s="178"/>
    </row>
    <row r="5" spans="1:97" ht="20.25" customHeight="1" x14ac:dyDescent="0.25">
      <c r="B5" s="191"/>
      <c r="C5" s="194"/>
      <c r="D5" s="194"/>
      <c r="E5" s="194"/>
      <c r="F5" s="196"/>
      <c r="G5" s="196"/>
      <c r="H5" s="254"/>
      <c r="I5" s="194"/>
      <c r="J5" s="199"/>
      <c r="K5" s="202"/>
      <c r="L5" s="179" t="s">
        <v>15</v>
      </c>
      <c r="M5" s="183" t="s">
        <v>16</v>
      </c>
      <c r="N5" s="1" t="s">
        <v>17</v>
      </c>
      <c r="O5" s="183" t="s">
        <v>15</v>
      </c>
      <c r="P5" s="183" t="s">
        <v>16</v>
      </c>
      <c r="Q5" s="1" t="s">
        <v>17</v>
      </c>
      <c r="R5" s="183" t="s">
        <v>15</v>
      </c>
      <c r="S5" s="183" t="s">
        <v>16</v>
      </c>
      <c r="T5" s="1" t="s">
        <v>17</v>
      </c>
      <c r="U5" s="183" t="s">
        <v>15</v>
      </c>
      <c r="V5" s="183" t="s">
        <v>16</v>
      </c>
      <c r="W5" s="8" t="s">
        <v>17</v>
      </c>
    </row>
    <row r="6" spans="1:97" ht="22.5" x14ac:dyDescent="0.25">
      <c r="B6" s="233"/>
      <c r="C6" s="234"/>
      <c r="D6" s="234"/>
      <c r="E6" s="234"/>
      <c r="F6" s="214"/>
      <c r="G6" s="214"/>
      <c r="H6" s="255"/>
      <c r="I6" s="234"/>
      <c r="J6" s="229"/>
      <c r="K6" s="230"/>
      <c r="L6" s="231"/>
      <c r="M6" s="246"/>
      <c r="N6" s="84" t="s">
        <v>18</v>
      </c>
      <c r="O6" s="232"/>
      <c r="P6" s="232"/>
      <c r="Q6" s="84" t="s">
        <v>18</v>
      </c>
      <c r="R6" s="232"/>
      <c r="S6" s="232"/>
      <c r="T6" s="84" t="s">
        <v>18</v>
      </c>
      <c r="U6" s="232"/>
      <c r="V6" s="232"/>
      <c r="W6" s="100" t="s">
        <v>18</v>
      </c>
    </row>
    <row r="7" spans="1:97" s="411" customFormat="1" ht="124.5" customHeight="1" x14ac:dyDescent="0.2">
      <c r="A7" s="401">
        <v>1</v>
      </c>
      <c r="B7" s="402">
        <v>2014</v>
      </c>
      <c r="C7" s="402" t="s">
        <v>864</v>
      </c>
      <c r="D7" s="402" t="s">
        <v>20</v>
      </c>
      <c r="E7" s="402" t="s">
        <v>622</v>
      </c>
      <c r="F7" s="403" t="s">
        <v>33</v>
      </c>
      <c r="G7" s="404">
        <v>41759</v>
      </c>
      <c r="H7" s="402" t="s">
        <v>668</v>
      </c>
      <c r="I7" s="402" t="s">
        <v>26</v>
      </c>
      <c r="J7" s="405" t="s">
        <v>668</v>
      </c>
      <c r="K7" s="406"/>
      <c r="L7" s="404">
        <v>43200</v>
      </c>
      <c r="M7" s="403" t="s">
        <v>35</v>
      </c>
      <c r="N7" s="406" t="s">
        <v>27</v>
      </c>
      <c r="O7" s="407"/>
      <c r="P7" s="407"/>
      <c r="Q7" s="407"/>
      <c r="R7" s="407"/>
      <c r="S7" s="407"/>
      <c r="T7" s="407"/>
      <c r="U7" s="407"/>
      <c r="V7" s="407"/>
      <c r="W7" s="407"/>
      <c r="X7" s="408"/>
      <c r="Y7" s="408"/>
      <c r="Z7" s="408"/>
      <c r="AA7" s="408"/>
      <c r="AB7" s="408"/>
      <c r="AC7" s="409"/>
      <c r="AD7" s="409"/>
      <c r="AE7" s="409"/>
      <c r="AF7" s="410"/>
      <c r="AG7" s="410"/>
      <c r="AH7" s="410"/>
      <c r="AI7" s="410"/>
      <c r="AJ7" s="410"/>
      <c r="AK7" s="410"/>
      <c r="AL7" s="410"/>
      <c r="AM7" s="410"/>
      <c r="AN7" s="410"/>
      <c r="AO7" s="410"/>
      <c r="AP7" s="410"/>
      <c r="AQ7" s="410"/>
      <c r="AR7" s="410"/>
      <c r="AS7" s="410"/>
      <c r="AT7" s="410"/>
      <c r="AU7" s="410"/>
      <c r="AV7" s="410"/>
      <c r="AW7" s="410"/>
      <c r="AX7" s="410"/>
      <c r="AY7" s="410"/>
      <c r="AZ7" s="410"/>
      <c r="BA7" s="410"/>
      <c r="BB7" s="410"/>
      <c r="BC7" s="410"/>
      <c r="BD7" s="410"/>
      <c r="BE7" s="410"/>
      <c r="BF7" s="410"/>
      <c r="BG7" s="410"/>
      <c r="BH7" s="410"/>
      <c r="BI7" s="410"/>
      <c r="BJ7" s="410"/>
      <c r="BK7" s="410"/>
      <c r="BL7" s="410"/>
      <c r="BM7" s="410"/>
      <c r="BN7" s="410"/>
      <c r="BO7" s="410"/>
      <c r="BP7" s="410"/>
      <c r="BQ7" s="410"/>
      <c r="BR7" s="410"/>
      <c r="BS7" s="410"/>
      <c r="BT7" s="410"/>
      <c r="BU7" s="410"/>
      <c r="BV7" s="410"/>
      <c r="BW7" s="410"/>
      <c r="BX7" s="410"/>
      <c r="BY7" s="410"/>
      <c r="BZ7" s="410"/>
      <c r="CA7" s="410"/>
      <c r="CB7" s="410"/>
      <c r="CC7" s="410"/>
      <c r="CD7" s="410"/>
      <c r="CE7" s="410"/>
      <c r="CF7" s="410"/>
      <c r="CG7" s="410"/>
      <c r="CH7" s="410"/>
      <c r="CI7" s="410"/>
      <c r="CJ7" s="410"/>
      <c r="CK7" s="410"/>
      <c r="CL7" s="410"/>
      <c r="CM7" s="410"/>
      <c r="CN7" s="410"/>
      <c r="CO7" s="410"/>
      <c r="CP7" s="410"/>
      <c r="CQ7" s="410"/>
      <c r="CR7" s="410"/>
      <c r="CS7" s="410"/>
    </row>
    <row r="8" spans="1:97" s="411" customFormat="1" ht="201" customHeight="1" x14ac:dyDescent="0.2">
      <c r="A8" s="401">
        <v>2</v>
      </c>
      <c r="B8" s="402">
        <v>2014</v>
      </c>
      <c r="C8" s="402" t="s">
        <v>864</v>
      </c>
      <c r="D8" s="402" t="s">
        <v>20</v>
      </c>
      <c r="E8" s="402" t="s">
        <v>622</v>
      </c>
      <c r="F8" s="403" t="s">
        <v>41</v>
      </c>
      <c r="G8" s="404">
        <v>41759</v>
      </c>
      <c r="H8" s="402" t="s">
        <v>719</v>
      </c>
      <c r="I8" s="402" t="s">
        <v>26</v>
      </c>
      <c r="J8" s="405">
        <v>42430</v>
      </c>
      <c r="K8" s="406"/>
      <c r="L8" s="404">
        <v>43200</v>
      </c>
      <c r="M8" s="403" t="s">
        <v>720</v>
      </c>
      <c r="N8" s="406" t="s">
        <v>29</v>
      </c>
      <c r="O8" s="407"/>
      <c r="P8" s="407"/>
      <c r="Q8" s="407"/>
      <c r="R8" s="407"/>
      <c r="S8" s="407"/>
      <c r="T8" s="407"/>
      <c r="U8" s="407"/>
      <c r="V8" s="407"/>
      <c r="W8" s="407"/>
      <c r="X8" s="408"/>
      <c r="Y8" s="408"/>
      <c r="Z8" s="408"/>
      <c r="AA8" s="408"/>
      <c r="AB8" s="408"/>
      <c r="AC8" s="409"/>
      <c r="AD8" s="409"/>
      <c r="AE8" s="409"/>
      <c r="AF8" s="410"/>
      <c r="AG8" s="410"/>
      <c r="AH8" s="410"/>
      <c r="AI8" s="410"/>
      <c r="AJ8" s="410"/>
      <c r="AK8" s="410"/>
      <c r="AL8" s="410"/>
      <c r="AM8" s="410"/>
      <c r="AN8" s="410"/>
      <c r="AO8" s="410"/>
      <c r="AP8" s="410"/>
      <c r="AQ8" s="410"/>
      <c r="AR8" s="410"/>
      <c r="AS8" s="410"/>
      <c r="AT8" s="410"/>
      <c r="AU8" s="410"/>
      <c r="AV8" s="410"/>
      <c r="AW8" s="410"/>
      <c r="AX8" s="410"/>
      <c r="AY8" s="410"/>
      <c r="AZ8" s="410"/>
      <c r="BA8" s="410"/>
      <c r="BB8" s="410"/>
      <c r="BC8" s="410"/>
      <c r="BD8" s="410"/>
      <c r="BE8" s="410"/>
      <c r="BF8" s="410"/>
      <c r="BG8" s="410"/>
      <c r="BH8" s="410"/>
      <c r="BI8" s="410"/>
      <c r="BJ8" s="410"/>
      <c r="BK8" s="410"/>
      <c r="BL8" s="410"/>
      <c r="BM8" s="410"/>
      <c r="BN8" s="410"/>
      <c r="BO8" s="410"/>
      <c r="BP8" s="410"/>
      <c r="BQ8" s="410"/>
      <c r="BR8" s="410"/>
      <c r="BS8" s="410"/>
      <c r="BT8" s="410"/>
      <c r="BU8" s="410"/>
      <c r="BV8" s="410"/>
      <c r="BW8" s="410"/>
      <c r="BX8" s="410"/>
      <c r="BY8" s="410"/>
      <c r="BZ8" s="410"/>
      <c r="CA8" s="410"/>
      <c r="CB8" s="410"/>
      <c r="CC8" s="410"/>
      <c r="CD8" s="410"/>
      <c r="CE8" s="410"/>
      <c r="CF8" s="410"/>
      <c r="CG8" s="410"/>
      <c r="CH8" s="410"/>
      <c r="CI8" s="410"/>
      <c r="CJ8" s="410"/>
      <c r="CK8" s="410"/>
      <c r="CL8" s="410"/>
      <c r="CM8" s="410"/>
      <c r="CN8" s="410"/>
      <c r="CO8" s="410"/>
      <c r="CP8" s="410"/>
      <c r="CQ8" s="410"/>
      <c r="CR8" s="410"/>
      <c r="CS8" s="410"/>
    </row>
    <row r="9" spans="1:97" s="411" customFormat="1" ht="124.5" customHeight="1" x14ac:dyDescent="0.2">
      <c r="A9" s="401">
        <v>3</v>
      </c>
      <c r="B9" s="402">
        <v>2014</v>
      </c>
      <c r="C9" s="402" t="s">
        <v>1007</v>
      </c>
      <c r="D9" s="402" t="s">
        <v>20</v>
      </c>
      <c r="E9" s="402" t="s">
        <v>622</v>
      </c>
      <c r="F9" s="403" t="s">
        <v>53</v>
      </c>
      <c r="G9" s="404">
        <v>41865</v>
      </c>
      <c r="H9" s="402" t="s">
        <v>668</v>
      </c>
      <c r="I9" s="402" t="s">
        <v>26</v>
      </c>
      <c r="J9" s="405" t="s">
        <v>668</v>
      </c>
      <c r="K9" s="406"/>
      <c r="L9" s="404">
        <v>43200</v>
      </c>
      <c r="M9" s="403" t="s">
        <v>35</v>
      </c>
      <c r="N9" s="406" t="s">
        <v>27</v>
      </c>
      <c r="O9" s="407"/>
      <c r="P9" s="407"/>
      <c r="Q9" s="407"/>
      <c r="R9" s="407"/>
      <c r="S9" s="407"/>
      <c r="T9" s="407"/>
      <c r="U9" s="407"/>
      <c r="V9" s="407"/>
      <c r="W9" s="407"/>
      <c r="X9" s="408"/>
      <c r="Y9" s="408"/>
      <c r="Z9" s="408"/>
      <c r="AA9" s="408"/>
      <c r="AB9" s="408"/>
      <c r="AC9" s="409"/>
      <c r="AD9" s="409"/>
      <c r="AE9" s="409"/>
      <c r="AF9" s="410"/>
      <c r="AG9" s="410"/>
      <c r="AH9" s="410"/>
      <c r="AI9" s="410"/>
      <c r="AJ9" s="410"/>
      <c r="AK9" s="410"/>
      <c r="AL9" s="410"/>
      <c r="AM9" s="410"/>
      <c r="AN9" s="410"/>
      <c r="AO9" s="410"/>
      <c r="AP9" s="410"/>
      <c r="AQ9" s="410"/>
      <c r="AR9" s="410"/>
      <c r="AS9" s="410"/>
      <c r="AT9" s="410"/>
      <c r="AU9" s="410"/>
      <c r="AV9" s="410"/>
      <c r="AW9" s="410"/>
      <c r="AX9" s="410"/>
      <c r="AY9" s="410"/>
      <c r="AZ9" s="410"/>
      <c r="BA9" s="410"/>
      <c r="BB9" s="410"/>
      <c r="BC9" s="410"/>
      <c r="BD9" s="410"/>
      <c r="BE9" s="410"/>
      <c r="BF9" s="410"/>
      <c r="BG9" s="410"/>
      <c r="BH9" s="410"/>
      <c r="BI9" s="410"/>
      <c r="BJ9" s="410"/>
      <c r="BK9" s="410"/>
      <c r="BL9" s="410"/>
      <c r="BM9" s="410"/>
      <c r="BN9" s="410"/>
      <c r="BO9" s="410"/>
      <c r="BP9" s="410"/>
      <c r="BQ9" s="410"/>
      <c r="BR9" s="410"/>
      <c r="BS9" s="410"/>
      <c r="BT9" s="410"/>
      <c r="BU9" s="410"/>
      <c r="BV9" s="410"/>
      <c r="BW9" s="410"/>
      <c r="BX9" s="410"/>
      <c r="BY9" s="410"/>
      <c r="BZ9" s="410"/>
      <c r="CA9" s="410"/>
      <c r="CB9" s="410"/>
      <c r="CC9" s="410"/>
      <c r="CD9" s="410"/>
      <c r="CE9" s="410"/>
      <c r="CF9" s="410"/>
      <c r="CG9" s="410"/>
      <c r="CH9" s="410"/>
      <c r="CI9" s="410"/>
      <c r="CJ9" s="410"/>
      <c r="CK9" s="410"/>
      <c r="CL9" s="410"/>
      <c r="CM9" s="410"/>
      <c r="CN9" s="410"/>
      <c r="CO9" s="410"/>
      <c r="CP9" s="410"/>
      <c r="CQ9" s="410"/>
      <c r="CR9" s="410"/>
      <c r="CS9" s="410"/>
    </row>
    <row r="10" spans="1:97" s="411" customFormat="1" ht="376.5" customHeight="1" x14ac:dyDescent="0.2">
      <c r="A10" s="401">
        <v>4</v>
      </c>
      <c r="B10" s="402">
        <v>2014</v>
      </c>
      <c r="C10" s="402" t="s">
        <v>1012</v>
      </c>
      <c r="D10" s="402" t="s">
        <v>20</v>
      </c>
      <c r="E10" s="402" t="s">
        <v>622</v>
      </c>
      <c r="F10" s="403" t="s">
        <v>729</v>
      </c>
      <c r="G10" s="404" t="s">
        <v>1011</v>
      </c>
      <c r="H10" s="402" t="s">
        <v>730</v>
      </c>
      <c r="I10" s="402" t="s">
        <v>26</v>
      </c>
      <c r="J10" s="405">
        <v>42194</v>
      </c>
      <c r="K10" s="406"/>
      <c r="L10" s="404">
        <v>43201</v>
      </c>
      <c r="M10" s="403" t="s">
        <v>59</v>
      </c>
      <c r="N10" s="406" t="s">
        <v>29</v>
      </c>
      <c r="O10" s="407"/>
      <c r="P10" s="407"/>
      <c r="Q10" s="407"/>
      <c r="R10" s="407"/>
      <c r="S10" s="407"/>
      <c r="T10" s="407"/>
      <c r="U10" s="407"/>
      <c r="V10" s="407"/>
      <c r="W10" s="407"/>
      <c r="X10" s="412"/>
      <c r="Y10" s="412"/>
      <c r="Z10" s="412"/>
      <c r="AA10" s="412"/>
      <c r="AB10" s="412"/>
      <c r="AC10" s="410"/>
      <c r="AD10" s="410"/>
      <c r="AE10" s="410"/>
      <c r="AF10" s="410"/>
      <c r="AG10" s="410"/>
      <c r="AH10" s="410"/>
      <c r="AI10" s="410"/>
      <c r="AJ10" s="410"/>
      <c r="AK10" s="410"/>
      <c r="AL10" s="410"/>
      <c r="AM10" s="410"/>
      <c r="AN10" s="410"/>
      <c r="AO10" s="410"/>
      <c r="AP10" s="410"/>
      <c r="AQ10" s="410"/>
      <c r="AR10" s="410"/>
      <c r="AS10" s="410"/>
      <c r="AT10" s="410"/>
      <c r="AU10" s="410"/>
      <c r="AV10" s="410"/>
      <c r="AW10" s="410"/>
      <c r="AX10" s="410"/>
      <c r="AY10" s="410"/>
      <c r="AZ10" s="410"/>
      <c r="BA10" s="410"/>
      <c r="BB10" s="410"/>
      <c r="BC10" s="410"/>
      <c r="BD10" s="410"/>
      <c r="BE10" s="410"/>
      <c r="BF10" s="410"/>
      <c r="BG10" s="410"/>
      <c r="BH10" s="410"/>
      <c r="BI10" s="410"/>
      <c r="BJ10" s="410"/>
      <c r="BK10" s="410"/>
      <c r="BL10" s="410"/>
      <c r="BM10" s="410"/>
      <c r="BN10" s="410"/>
      <c r="BO10" s="410"/>
      <c r="BP10" s="410"/>
      <c r="BQ10" s="410"/>
      <c r="BR10" s="410"/>
      <c r="BS10" s="410"/>
      <c r="BT10" s="410"/>
      <c r="BU10" s="410"/>
      <c r="BV10" s="410"/>
      <c r="BW10" s="410"/>
      <c r="BX10" s="410"/>
      <c r="BY10" s="410"/>
      <c r="BZ10" s="410"/>
      <c r="CA10" s="410"/>
      <c r="CB10" s="410"/>
      <c r="CC10" s="410"/>
      <c r="CD10" s="410"/>
      <c r="CE10" s="410"/>
      <c r="CF10" s="410"/>
      <c r="CG10" s="410"/>
      <c r="CH10" s="410"/>
      <c r="CI10" s="410"/>
      <c r="CJ10" s="410"/>
      <c r="CK10" s="410"/>
      <c r="CL10" s="410"/>
      <c r="CM10" s="410"/>
      <c r="CN10" s="410"/>
      <c r="CO10" s="410"/>
      <c r="CP10" s="410"/>
      <c r="CQ10" s="410"/>
      <c r="CR10" s="410"/>
      <c r="CS10" s="410"/>
    </row>
    <row r="11" spans="1:97" s="411" customFormat="1" ht="65.25" customHeight="1" x14ac:dyDescent="0.2">
      <c r="A11" s="401">
        <v>5</v>
      </c>
      <c r="B11" s="402">
        <v>2014</v>
      </c>
      <c r="C11" s="402" t="s">
        <v>1014</v>
      </c>
      <c r="D11" s="402" t="s">
        <v>20</v>
      </c>
      <c r="E11" s="402" t="s">
        <v>622</v>
      </c>
      <c r="F11" s="403" t="s">
        <v>62</v>
      </c>
      <c r="G11" s="404">
        <v>41971</v>
      </c>
      <c r="H11" s="402" t="s">
        <v>648</v>
      </c>
      <c r="I11" s="402" t="s">
        <v>26</v>
      </c>
      <c r="J11" s="405">
        <v>42191</v>
      </c>
      <c r="K11" s="406"/>
      <c r="L11" s="404">
        <v>43201</v>
      </c>
      <c r="M11" s="403" t="s">
        <v>63</v>
      </c>
      <c r="N11" s="406" t="s">
        <v>27</v>
      </c>
      <c r="O11" s="407"/>
      <c r="P11" s="407"/>
      <c r="Q11" s="407"/>
      <c r="R11" s="407"/>
      <c r="S11" s="407"/>
      <c r="T11" s="407"/>
      <c r="U11" s="407"/>
      <c r="V11" s="407"/>
      <c r="W11" s="407"/>
      <c r="X11" s="412"/>
      <c r="Y11" s="412"/>
      <c r="Z11" s="412"/>
      <c r="AA11" s="412"/>
      <c r="AB11" s="412"/>
      <c r="AC11" s="410"/>
      <c r="AD11" s="410"/>
      <c r="AE11" s="410"/>
      <c r="AF11" s="410"/>
      <c r="AG11" s="410"/>
      <c r="AH11" s="410"/>
      <c r="AI11" s="410"/>
      <c r="AJ11" s="410"/>
      <c r="AK11" s="410"/>
      <c r="AL11" s="410"/>
      <c r="AM11" s="410"/>
      <c r="AN11" s="410"/>
      <c r="AO11" s="410"/>
      <c r="AP11" s="410"/>
      <c r="AQ11" s="410"/>
      <c r="AR11" s="410"/>
      <c r="AS11" s="410"/>
      <c r="AT11" s="410"/>
      <c r="AU11" s="410"/>
      <c r="AV11" s="410"/>
      <c r="AW11" s="410"/>
      <c r="AX11" s="410"/>
      <c r="AY11" s="410"/>
      <c r="AZ11" s="410"/>
      <c r="BA11" s="410"/>
      <c r="BB11" s="410"/>
      <c r="BC11" s="410"/>
      <c r="BD11" s="410"/>
      <c r="BE11" s="410"/>
      <c r="BF11" s="410"/>
      <c r="BG11" s="410"/>
      <c r="BH11" s="410"/>
      <c r="BI11" s="410"/>
      <c r="BJ11" s="410"/>
      <c r="BK11" s="410"/>
      <c r="BL11" s="410"/>
      <c r="BM11" s="410"/>
      <c r="BN11" s="410"/>
      <c r="BO11" s="410"/>
      <c r="BP11" s="410"/>
      <c r="BQ11" s="410"/>
      <c r="BR11" s="410"/>
      <c r="BS11" s="410"/>
      <c r="BT11" s="410"/>
      <c r="BU11" s="410"/>
      <c r="BV11" s="410"/>
      <c r="BW11" s="410"/>
      <c r="BX11" s="410"/>
      <c r="BY11" s="410"/>
      <c r="BZ11" s="410"/>
      <c r="CA11" s="410"/>
      <c r="CB11" s="410"/>
      <c r="CC11" s="410"/>
      <c r="CD11" s="410"/>
      <c r="CE11" s="410"/>
      <c r="CF11" s="410"/>
      <c r="CG11" s="410"/>
      <c r="CH11" s="410"/>
      <c r="CI11" s="410"/>
      <c r="CJ11" s="410"/>
      <c r="CK11" s="410"/>
      <c r="CL11" s="410"/>
      <c r="CM11" s="410"/>
      <c r="CN11" s="410"/>
      <c r="CO11" s="410"/>
      <c r="CP11" s="410"/>
      <c r="CQ11" s="410"/>
      <c r="CR11" s="410"/>
      <c r="CS11" s="410"/>
    </row>
    <row r="12" spans="1:97" s="411" customFormat="1" ht="65.25" customHeight="1" x14ac:dyDescent="0.2">
      <c r="A12" s="401">
        <v>6</v>
      </c>
      <c r="B12" s="402">
        <v>2014</v>
      </c>
      <c r="C12" s="402" t="s">
        <v>1014</v>
      </c>
      <c r="D12" s="402" t="s">
        <v>20</v>
      </c>
      <c r="E12" s="402" t="s">
        <v>622</v>
      </c>
      <c r="F12" s="403" t="s">
        <v>64</v>
      </c>
      <c r="G12" s="404">
        <v>41971</v>
      </c>
      <c r="H12" s="402" t="s">
        <v>668</v>
      </c>
      <c r="I12" s="402" t="s">
        <v>26</v>
      </c>
      <c r="J12" s="405" t="s">
        <v>668</v>
      </c>
      <c r="K12" s="406"/>
      <c r="L12" s="404">
        <v>43201</v>
      </c>
      <c r="M12" s="403" t="s">
        <v>63</v>
      </c>
      <c r="N12" s="406" t="s">
        <v>27</v>
      </c>
      <c r="O12" s="407"/>
      <c r="P12" s="407"/>
      <c r="Q12" s="407"/>
      <c r="R12" s="407"/>
      <c r="S12" s="407"/>
      <c r="T12" s="407"/>
      <c r="U12" s="407"/>
      <c r="V12" s="407"/>
      <c r="W12" s="407"/>
      <c r="X12" s="412"/>
      <c r="Y12" s="412"/>
      <c r="Z12" s="412"/>
      <c r="AA12" s="412"/>
      <c r="AB12" s="412"/>
      <c r="AC12" s="410"/>
      <c r="AD12" s="410"/>
      <c r="AE12" s="410"/>
      <c r="AF12" s="410"/>
      <c r="AG12" s="410"/>
      <c r="AH12" s="410"/>
      <c r="AI12" s="410"/>
      <c r="AJ12" s="410"/>
      <c r="AK12" s="410"/>
      <c r="AL12" s="410"/>
      <c r="AM12" s="410"/>
      <c r="AN12" s="410"/>
      <c r="AO12" s="410"/>
      <c r="AP12" s="410"/>
      <c r="AQ12" s="410"/>
      <c r="AR12" s="410"/>
      <c r="AS12" s="410"/>
      <c r="AT12" s="410"/>
      <c r="AU12" s="410"/>
      <c r="AV12" s="410"/>
      <c r="AW12" s="410"/>
      <c r="AX12" s="410"/>
      <c r="AY12" s="410"/>
      <c r="AZ12" s="410"/>
      <c r="BA12" s="410"/>
      <c r="BB12" s="410"/>
      <c r="BC12" s="410"/>
      <c r="BD12" s="410"/>
      <c r="BE12" s="410"/>
      <c r="BF12" s="410"/>
      <c r="BG12" s="410"/>
      <c r="BH12" s="410"/>
      <c r="BI12" s="410"/>
      <c r="BJ12" s="410"/>
      <c r="BK12" s="410"/>
      <c r="BL12" s="410"/>
      <c r="BM12" s="410"/>
      <c r="BN12" s="410"/>
      <c r="BO12" s="410"/>
      <c r="BP12" s="410"/>
      <c r="BQ12" s="410"/>
      <c r="BR12" s="410"/>
      <c r="BS12" s="410"/>
      <c r="BT12" s="410"/>
      <c r="BU12" s="410"/>
      <c r="BV12" s="410"/>
      <c r="BW12" s="410"/>
      <c r="BX12" s="410"/>
      <c r="BY12" s="410"/>
      <c r="BZ12" s="410"/>
      <c r="CA12" s="410"/>
      <c r="CB12" s="410"/>
      <c r="CC12" s="410"/>
      <c r="CD12" s="410"/>
      <c r="CE12" s="410"/>
      <c r="CF12" s="410"/>
      <c r="CG12" s="410"/>
      <c r="CH12" s="410"/>
      <c r="CI12" s="410"/>
      <c r="CJ12" s="410"/>
      <c r="CK12" s="410"/>
      <c r="CL12" s="410"/>
      <c r="CM12" s="410"/>
      <c r="CN12" s="410"/>
      <c r="CO12" s="410"/>
      <c r="CP12" s="410"/>
      <c r="CQ12" s="410"/>
      <c r="CR12" s="410"/>
      <c r="CS12" s="410"/>
    </row>
    <row r="13" spans="1:97" s="411" customFormat="1" ht="65.25" customHeight="1" x14ac:dyDescent="0.2">
      <c r="A13" s="401">
        <v>7</v>
      </c>
      <c r="B13" s="402">
        <v>2014</v>
      </c>
      <c r="C13" s="402" t="s">
        <v>1014</v>
      </c>
      <c r="D13" s="402" t="s">
        <v>20</v>
      </c>
      <c r="E13" s="402" t="s">
        <v>622</v>
      </c>
      <c r="F13" s="403" t="s">
        <v>67</v>
      </c>
      <c r="G13" s="404">
        <v>41971</v>
      </c>
      <c r="H13" s="402" t="s">
        <v>653</v>
      </c>
      <c r="I13" s="402" t="s">
        <v>26</v>
      </c>
      <c r="J13" s="405">
        <v>43464</v>
      </c>
      <c r="K13" s="406"/>
      <c r="L13" s="404">
        <v>43201</v>
      </c>
      <c r="M13" s="403" t="s">
        <v>68</v>
      </c>
      <c r="N13" s="406" t="s">
        <v>29</v>
      </c>
      <c r="O13" s="407"/>
      <c r="P13" s="407"/>
      <c r="Q13" s="407"/>
      <c r="R13" s="407"/>
      <c r="S13" s="407"/>
      <c r="T13" s="407"/>
      <c r="U13" s="407"/>
      <c r="V13" s="407"/>
      <c r="W13" s="407"/>
    </row>
    <row r="14" spans="1:97" s="411" customFormat="1" ht="65.25" customHeight="1" x14ac:dyDescent="0.2">
      <c r="A14" s="401">
        <v>8</v>
      </c>
      <c r="B14" s="402">
        <v>2014</v>
      </c>
      <c r="C14" s="402" t="s">
        <v>1014</v>
      </c>
      <c r="D14" s="402" t="s">
        <v>20</v>
      </c>
      <c r="E14" s="402" t="s">
        <v>622</v>
      </c>
      <c r="F14" s="403" t="s">
        <v>69</v>
      </c>
      <c r="G14" s="404">
        <v>41971</v>
      </c>
      <c r="H14" s="402" t="s">
        <v>668</v>
      </c>
      <c r="I14" s="402" t="s">
        <v>26</v>
      </c>
      <c r="J14" s="405" t="s">
        <v>668</v>
      </c>
      <c r="K14" s="406"/>
      <c r="L14" s="404">
        <v>43201</v>
      </c>
      <c r="M14" s="403" t="s">
        <v>70</v>
      </c>
      <c r="N14" s="406" t="s">
        <v>27</v>
      </c>
      <c r="O14" s="407"/>
      <c r="P14" s="407"/>
      <c r="Q14" s="407"/>
      <c r="R14" s="407"/>
      <c r="S14" s="407"/>
      <c r="T14" s="407"/>
      <c r="U14" s="407"/>
      <c r="V14" s="407"/>
      <c r="W14" s="407"/>
    </row>
    <row r="15" spans="1:97" s="411" customFormat="1" ht="112.5" customHeight="1" x14ac:dyDescent="0.2">
      <c r="A15" s="401">
        <v>9</v>
      </c>
      <c r="B15" s="402">
        <v>2014</v>
      </c>
      <c r="C15" s="402" t="s">
        <v>1017</v>
      </c>
      <c r="D15" s="402" t="s">
        <v>20</v>
      </c>
      <c r="E15" s="402" t="s">
        <v>622</v>
      </c>
      <c r="F15" s="403" t="s">
        <v>71</v>
      </c>
      <c r="G15" s="404">
        <v>41971</v>
      </c>
      <c r="H15" s="402" t="s">
        <v>668</v>
      </c>
      <c r="I15" s="402" t="s">
        <v>26</v>
      </c>
      <c r="J15" s="405" t="s">
        <v>668</v>
      </c>
      <c r="K15" s="406"/>
      <c r="L15" s="404">
        <v>43201</v>
      </c>
      <c r="M15" s="403" t="s">
        <v>734</v>
      </c>
      <c r="N15" s="406" t="s">
        <v>27</v>
      </c>
      <c r="O15" s="407"/>
      <c r="P15" s="407"/>
      <c r="Q15" s="407"/>
      <c r="R15" s="407"/>
      <c r="S15" s="407"/>
      <c r="T15" s="407"/>
      <c r="U15" s="407"/>
      <c r="V15" s="407"/>
      <c r="W15" s="407"/>
    </row>
    <row r="16" spans="1:97" s="411" customFormat="1" ht="79.5" customHeight="1" x14ac:dyDescent="0.2">
      <c r="A16" s="401">
        <v>10</v>
      </c>
      <c r="B16" s="402">
        <v>2014</v>
      </c>
      <c r="C16" s="402" t="s">
        <v>1017</v>
      </c>
      <c r="D16" s="402" t="s">
        <v>20</v>
      </c>
      <c r="E16" s="402" t="s">
        <v>622</v>
      </c>
      <c r="F16" s="403" t="s">
        <v>72</v>
      </c>
      <c r="G16" s="404">
        <v>41971</v>
      </c>
      <c r="H16" s="402" t="s">
        <v>668</v>
      </c>
      <c r="I16" s="402" t="s">
        <v>26</v>
      </c>
      <c r="J16" s="405" t="s">
        <v>707</v>
      </c>
      <c r="K16" s="406"/>
      <c r="L16" s="404">
        <v>43201</v>
      </c>
      <c r="M16" s="403" t="s">
        <v>735</v>
      </c>
      <c r="N16" s="406" t="s">
        <v>27</v>
      </c>
      <c r="O16" s="407"/>
      <c r="P16" s="407"/>
      <c r="Q16" s="407"/>
      <c r="R16" s="407"/>
      <c r="S16" s="407"/>
      <c r="T16" s="407"/>
      <c r="U16" s="407"/>
      <c r="V16" s="407"/>
      <c r="W16" s="407"/>
    </row>
    <row r="17" spans="1:23" s="411" customFormat="1" ht="69.75" customHeight="1" x14ac:dyDescent="0.2">
      <c r="A17" s="401">
        <v>11</v>
      </c>
      <c r="B17" s="402">
        <v>2014</v>
      </c>
      <c r="C17" s="402" t="s">
        <v>1017</v>
      </c>
      <c r="D17" s="402" t="s">
        <v>20</v>
      </c>
      <c r="E17" s="402" t="s">
        <v>622</v>
      </c>
      <c r="F17" s="403" t="s">
        <v>73</v>
      </c>
      <c r="G17" s="404">
        <v>41971</v>
      </c>
      <c r="H17" s="402" t="s">
        <v>668</v>
      </c>
      <c r="I17" s="402" t="s">
        <v>26</v>
      </c>
      <c r="J17" s="405" t="s">
        <v>707</v>
      </c>
      <c r="K17" s="406"/>
      <c r="L17" s="404">
        <v>43201</v>
      </c>
      <c r="M17" s="403" t="s">
        <v>736</v>
      </c>
      <c r="N17" s="406" t="s">
        <v>27</v>
      </c>
      <c r="O17" s="407"/>
      <c r="P17" s="407"/>
      <c r="Q17" s="407"/>
      <c r="R17" s="407"/>
      <c r="S17" s="407"/>
      <c r="T17" s="407"/>
      <c r="U17" s="407"/>
      <c r="V17" s="407"/>
      <c r="W17" s="407"/>
    </row>
    <row r="18" spans="1:23" s="411" customFormat="1" ht="69.75" customHeight="1" x14ac:dyDescent="0.2">
      <c r="A18" s="401">
        <v>12</v>
      </c>
      <c r="B18" s="402">
        <v>2014</v>
      </c>
      <c r="C18" s="402" t="s">
        <v>1017</v>
      </c>
      <c r="D18" s="402" t="s">
        <v>20</v>
      </c>
      <c r="E18" s="402" t="s">
        <v>622</v>
      </c>
      <c r="F18" s="403" t="s">
        <v>74</v>
      </c>
      <c r="G18" s="404">
        <v>41971</v>
      </c>
      <c r="H18" s="402" t="s">
        <v>654</v>
      </c>
      <c r="I18" s="402" t="s">
        <v>26</v>
      </c>
      <c r="J18" s="405">
        <v>43465</v>
      </c>
      <c r="K18" s="406"/>
      <c r="L18" s="404">
        <v>43201</v>
      </c>
      <c r="M18" s="403" t="s">
        <v>737</v>
      </c>
      <c r="N18" s="406" t="s">
        <v>29</v>
      </c>
      <c r="O18" s="407"/>
      <c r="P18" s="407"/>
      <c r="Q18" s="407"/>
      <c r="R18" s="407"/>
      <c r="S18" s="407"/>
      <c r="T18" s="407"/>
      <c r="U18" s="407"/>
      <c r="V18" s="407"/>
      <c r="W18" s="407"/>
    </row>
    <row r="19" spans="1:23" s="411" customFormat="1" ht="69.75" customHeight="1" x14ac:dyDescent="0.2">
      <c r="A19" s="401">
        <v>13</v>
      </c>
      <c r="B19" s="402">
        <v>2014</v>
      </c>
      <c r="C19" s="402" t="s">
        <v>1017</v>
      </c>
      <c r="D19" s="402" t="s">
        <v>20</v>
      </c>
      <c r="E19" s="402" t="s">
        <v>622</v>
      </c>
      <c r="F19" s="403" t="s">
        <v>75</v>
      </c>
      <c r="G19" s="404">
        <v>41971</v>
      </c>
      <c r="H19" s="402" t="s">
        <v>668</v>
      </c>
      <c r="I19" s="402" t="s">
        <v>26</v>
      </c>
      <c r="J19" s="405" t="s">
        <v>668</v>
      </c>
      <c r="K19" s="406"/>
      <c r="L19" s="404">
        <v>43201</v>
      </c>
      <c r="M19" s="403" t="s">
        <v>76</v>
      </c>
      <c r="N19" s="406" t="s">
        <v>27</v>
      </c>
      <c r="O19" s="407"/>
      <c r="P19" s="407"/>
      <c r="Q19" s="407"/>
      <c r="R19" s="407"/>
      <c r="S19" s="407"/>
      <c r="T19" s="407"/>
      <c r="U19" s="407"/>
      <c r="V19" s="407"/>
      <c r="W19" s="407"/>
    </row>
    <row r="20" spans="1:23" s="411" customFormat="1" ht="74.25" customHeight="1" x14ac:dyDescent="0.2">
      <c r="A20" s="401">
        <v>14</v>
      </c>
      <c r="B20" s="402">
        <v>2014</v>
      </c>
      <c r="C20" s="402" t="s">
        <v>1017</v>
      </c>
      <c r="D20" s="402" t="s">
        <v>20</v>
      </c>
      <c r="E20" s="402" t="s">
        <v>622</v>
      </c>
      <c r="F20" s="403" t="s">
        <v>77</v>
      </c>
      <c r="G20" s="404">
        <v>41971</v>
      </c>
      <c r="H20" s="402" t="s">
        <v>708</v>
      </c>
      <c r="I20" s="402" t="s">
        <v>26</v>
      </c>
      <c r="J20" s="405">
        <v>43465</v>
      </c>
      <c r="K20" s="406"/>
      <c r="L20" s="404">
        <v>43201</v>
      </c>
      <c r="M20" s="403" t="s">
        <v>78</v>
      </c>
      <c r="N20" s="406" t="s">
        <v>29</v>
      </c>
      <c r="O20" s="407"/>
      <c r="P20" s="407"/>
      <c r="Q20" s="407"/>
      <c r="R20" s="407"/>
      <c r="S20" s="407"/>
      <c r="T20" s="407"/>
      <c r="U20" s="407"/>
      <c r="V20" s="407"/>
      <c r="W20" s="407"/>
    </row>
    <row r="21" spans="1:23" s="411" customFormat="1" ht="175.5" customHeight="1" x14ac:dyDescent="0.2">
      <c r="A21" s="401">
        <v>15</v>
      </c>
      <c r="B21" s="402">
        <v>2014</v>
      </c>
      <c r="C21" s="402" t="s">
        <v>1017</v>
      </c>
      <c r="D21" s="402" t="s">
        <v>20</v>
      </c>
      <c r="E21" s="402" t="s">
        <v>622</v>
      </c>
      <c r="F21" s="403" t="s">
        <v>1106</v>
      </c>
      <c r="G21" s="404">
        <v>41971</v>
      </c>
      <c r="H21" s="402" t="s">
        <v>668</v>
      </c>
      <c r="I21" s="402" t="s">
        <v>26</v>
      </c>
      <c r="J21" s="405" t="s">
        <v>668</v>
      </c>
      <c r="K21" s="406"/>
      <c r="L21" s="404">
        <v>43201</v>
      </c>
      <c r="M21" s="403" t="s">
        <v>709</v>
      </c>
      <c r="N21" s="406" t="s">
        <v>27</v>
      </c>
      <c r="O21" s="407"/>
      <c r="P21" s="407"/>
      <c r="Q21" s="407"/>
      <c r="R21" s="407"/>
      <c r="S21" s="407"/>
      <c r="T21" s="407"/>
      <c r="U21" s="407"/>
      <c r="V21" s="407"/>
      <c r="W21" s="407"/>
    </row>
    <row r="22" spans="1:23" s="411" customFormat="1" ht="25.5" x14ac:dyDescent="0.2">
      <c r="A22" s="401">
        <v>16</v>
      </c>
      <c r="B22" s="402">
        <v>2014</v>
      </c>
      <c r="C22" s="402" t="s">
        <v>1017</v>
      </c>
      <c r="D22" s="402" t="s">
        <v>20</v>
      </c>
      <c r="E22" s="402" t="s">
        <v>622</v>
      </c>
      <c r="F22" s="403" t="s">
        <v>79</v>
      </c>
      <c r="G22" s="404">
        <v>41971</v>
      </c>
      <c r="H22" s="402" t="s">
        <v>668</v>
      </c>
      <c r="I22" s="402" t="s">
        <v>26</v>
      </c>
      <c r="J22" s="405" t="s">
        <v>668</v>
      </c>
      <c r="K22" s="406"/>
      <c r="L22" s="404">
        <v>43201</v>
      </c>
      <c r="M22" s="403" t="s">
        <v>80</v>
      </c>
      <c r="N22" s="406" t="s">
        <v>27</v>
      </c>
      <c r="O22" s="407"/>
      <c r="P22" s="407"/>
      <c r="Q22" s="407"/>
      <c r="R22" s="407"/>
      <c r="S22" s="407"/>
      <c r="T22" s="407"/>
      <c r="U22" s="407"/>
      <c r="V22" s="407"/>
      <c r="W22" s="407"/>
    </row>
    <row r="23" spans="1:23" s="411" customFormat="1" ht="296.25" customHeight="1" x14ac:dyDescent="0.2">
      <c r="A23" s="401">
        <v>17</v>
      </c>
      <c r="B23" s="402" t="s">
        <v>1019</v>
      </c>
      <c r="C23" s="402" t="s">
        <v>1018</v>
      </c>
      <c r="D23" s="402" t="s">
        <v>20</v>
      </c>
      <c r="E23" s="402" t="s">
        <v>622</v>
      </c>
      <c r="F23" s="403" t="s">
        <v>738</v>
      </c>
      <c r="G23" s="404" t="s">
        <v>1020</v>
      </c>
      <c r="H23" s="402" t="s">
        <v>710</v>
      </c>
      <c r="I23" s="402" t="s">
        <v>26</v>
      </c>
      <c r="J23" s="405">
        <v>43208</v>
      </c>
      <c r="K23" s="406"/>
      <c r="L23" s="404">
        <v>43201</v>
      </c>
      <c r="M23" s="403" t="s">
        <v>81</v>
      </c>
      <c r="N23" s="406" t="s">
        <v>29</v>
      </c>
      <c r="O23" s="407"/>
      <c r="P23" s="407"/>
      <c r="Q23" s="407"/>
      <c r="R23" s="407"/>
      <c r="S23" s="407"/>
      <c r="T23" s="407"/>
      <c r="U23" s="407"/>
      <c r="V23" s="407"/>
      <c r="W23" s="407"/>
    </row>
    <row r="24" spans="1:23" s="411" customFormat="1" ht="66" customHeight="1" x14ac:dyDescent="0.2">
      <c r="A24" s="401">
        <v>18</v>
      </c>
      <c r="B24" s="402">
        <v>2014</v>
      </c>
      <c r="C24" s="402" t="s">
        <v>1023</v>
      </c>
      <c r="D24" s="402" t="s">
        <v>20</v>
      </c>
      <c r="E24" s="402" t="s">
        <v>626</v>
      </c>
      <c r="F24" s="403" t="s">
        <v>129</v>
      </c>
      <c r="G24" s="404">
        <v>41843</v>
      </c>
      <c r="H24" s="402" t="s">
        <v>746</v>
      </c>
      <c r="I24" s="402" t="s">
        <v>26</v>
      </c>
      <c r="J24" s="405">
        <v>41843</v>
      </c>
      <c r="K24" s="406"/>
      <c r="L24" s="404">
        <v>43199</v>
      </c>
      <c r="M24" s="403" t="s">
        <v>747</v>
      </c>
      <c r="N24" s="406" t="s">
        <v>27</v>
      </c>
      <c r="O24" s="407"/>
      <c r="P24" s="407"/>
      <c r="Q24" s="407"/>
      <c r="R24" s="407"/>
      <c r="S24" s="407"/>
      <c r="T24" s="407"/>
      <c r="U24" s="407"/>
      <c r="V24" s="407"/>
      <c r="W24" s="407"/>
    </row>
    <row r="25" spans="1:23" s="411" customFormat="1" ht="66" customHeight="1" x14ac:dyDescent="0.2">
      <c r="A25" s="401">
        <v>19</v>
      </c>
      <c r="B25" s="402">
        <v>2014</v>
      </c>
      <c r="C25" s="402" t="s">
        <v>1023</v>
      </c>
      <c r="D25" s="402" t="s">
        <v>20</v>
      </c>
      <c r="E25" s="402" t="s">
        <v>626</v>
      </c>
      <c r="F25" s="403" t="s">
        <v>130</v>
      </c>
      <c r="G25" s="404">
        <v>41843</v>
      </c>
      <c r="H25" s="402" t="s">
        <v>746</v>
      </c>
      <c r="I25" s="402" t="s">
        <v>26</v>
      </c>
      <c r="J25" s="405">
        <v>41843</v>
      </c>
      <c r="K25" s="406"/>
      <c r="L25" s="404">
        <v>43199</v>
      </c>
      <c r="M25" s="403" t="s">
        <v>748</v>
      </c>
      <c r="N25" s="406" t="s">
        <v>27</v>
      </c>
      <c r="O25" s="407"/>
      <c r="P25" s="407"/>
      <c r="Q25" s="407"/>
      <c r="R25" s="407"/>
      <c r="S25" s="407"/>
      <c r="T25" s="407"/>
      <c r="U25" s="407"/>
      <c r="V25" s="407"/>
      <c r="W25" s="407"/>
    </row>
    <row r="26" spans="1:23" s="411" customFormat="1" ht="66" customHeight="1" x14ac:dyDescent="0.2">
      <c r="A26" s="401">
        <v>20</v>
      </c>
      <c r="B26" s="402">
        <v>2014</v>
      </c>
      <c r="C26" s="402" t="s">
        <v>1023</v>
      </c>
      <c r="D26" s="402" t="s">
        <v>20</v>
      </c>
      <c r="E26" s="402" t="s">
        <v>626</v>
      </c>
      <c r="F26" s="403" t="s">
        <v>131</v>
      </c>
      <c r="G26" s="404">
        <v>41843</v>
      </c>
      <c r="H26" s="402" t="s">
        <v>746</v>
      </c>
      <c r="I26" s="402" t="s">
        <v>26</v>
      </c>
      <c r="J26" s="405">
        <v>41843</v>
      </c>
      <c r="K26" s="406"/>
      <c r="L26" s="404">
        <v>43199</v>
      </c>
      <c r="M26" s="403" t="s">
        <v>747</v>
      </c>
      <c r="N26" s="406" t="s">
        <v>27</v>
      </c>
      <c r="O26" s="407"/>
      <c r="P26" s="407"/>
      <c r="Q26" s="407"/>
      <c r="R26" s="407"/>
      <c r="S26" s="407"/>
      <c r="T26" s="407"/>
      <c r="U26" s="407"/>
      <c r="V26" s="407"/>
      <c r="W26" s="407"/>
    </row>
    <row r="27" spans="1:23" s="411" customFormat="1" ht="66" customHeight="1" x14ac:dyDescent="0.2">
      <c r="A27" s="401">
        <v>21</v>
      </c>
      <c r="B27" s="402">
        <v>2014</v>
      </c>
      <c r="C27" s="402" t="s">
        <v>1023</v>
      </c>
      <c r="D27" s="402" t="s">
        <v>20</v>
      </c>
      <c r="E27" s="402" t="s">
        <v>626</v>
      </c>
      <c r="F27" s="403" t="s">
        <v>132</v>
      </c>
      <c r="G27" s="404">
        <v>41843</v>
      </c>
      <c r="H27" s="402" t="s">
        <v>746</v>
      </c>
      <c r="I27" s="402" t="s">
        <v>26</v>
      </c>
      <c r="J27" s="405">
        <v>41843</v>
      </c>
      <c r="K27" s="406"/>
      <c r="L27" s="404">
        <v>43199</v>
      </c>
      <c r="M27" s="403" t="s">
        <v>747</v>
      </c>
      <c r="N27" s="406" t="s">
        <v>27</v>
      </c>
      <c r="O27" s="407"/>
      <c r="P27" s="407"/>
      <c r="Q27" s="407"/>
      <c r="R27" s="407"/>
      <c r="S27" s="407"/>
      <c r="T27" s="407"/>
      <c r="U27" s="407"/>
      <c r="V27" s="407"/>
      <c r="W27" s="407"/>
    </row>
    <row r="28" spans="1:23" s="411" customFormat="1" ht="138.75" customHeight="1" x14ac:dyDescent="0.2">
      <c r="A28" s="401">
        <v>22</v>
      </c>
      <c r="B28" s="402">
        <v>2014</v>
      </c>
      <c r="C28" s="402" t="s">
        <v>1024</v>
      </c>
      <c r="D28" s="402" t="s">
        <v>20</v>
      </c>
      <c r="E28" s="402" t="s">
        <v>626</v>
      </c>
      <c r="F28" s="403" t="s">
        <v>133</v>
      </c>
      <c r="G28" s="404">
        <v>41807</v>
      </c>
      <c r="H28" s="402" t="s">
        <v>746</v>
      </c>
      <c r="I28" s="402" t="s">
        <v>26</v>
      </c>
      <c r="J28" s="405">
        <v>41843</v>
      </c>
      <c r="K28" s="406"/>
      <c r="L28" s="404">
        <v>43199</v>
      </c>
      <c r="M28" s="403" t="s">
        <v>747</v>
      </c>
      <c r="N28" s="406" t="s">
        <v>27</v>
      </c>
      <c r="O28" s="407"/>
      <c r="P28" s="407"/>
      <c r="Q28" s="407"/>
      <c r="R28" s="407"/>
      <c r="S28" s="407"/>
      <c r="T28" s="407"/>
      <c r="U28" s="407"/>
      <c r="V28" s="407"/>
      <c r="W28" s="407"/>
    </row>
    <row r="29" spans="1:23" s="411" customFormat="1" ht="138.75" customHeight="1" x14ac:dyDescent="0.2">
      <c r="A29" s="401">
        <v>23</v>
      </c>
      <c r="B29" s="402">
        <v>2014</v>
      </c>
      <c r="C29" s="402" t="s">
        <v>1024</v>
      </c>
      <c r="D29" s="402" t="s">
        <v>20</v>
      </c>
      <c r="E29" s="402" t="s">
        <v>626</v>
      </c>
      <c r="F29" s="403" t="s">
        <v>134</v>
      </c>
      <c r="G29" s="404">
        <v>41843</v>
      </c>
      <c r="H29" s="402" t="s">
        <v>746</v>
      </c>
      <c r="I29" s="402" t="s">
        <v>26</v>
      </c>
      <c r="J29" s="405">
        <v>41843</v>
      </c>
      <c r="K29" s="406"/>
      <c r="L29" s="404">
        <v>43199</v>
      </c>
      <c r="M29" s="403" t="s">
        <v>747</v>
      </c>
      <c r="N29" s="406" t="s">
        <v>27</v>
      </c>
      <c r="O29" s="407"/>
      <c r="P29" s="407"/>
      <c r="Q29" s="407"/>
      <c r="R29" s="407"/>
      <c r="S29" s="407"/>
      <c r="T29" s="407"/>
      <c r="U29" s="407"/>
      <c r="V29" s="407"/>
      <c r="W29" s="407"/>
    </row>
    <row r="30" spans="1:23" s="411" customFormat="1" ht="138.75" customHeight="1" x14ac:dyDescent="0.2">
      <c r="A30" s="401">
        <v>24</v>
      </c>
      <c r="B30" s="402">
        <v>2014</v>
      </c>
      <c r="C30" s="402" t="s">
        <v>1024</v>
      </c>
      <c r="D30" s="402" t="s">
        <v>20</v>
      </c>
      <c r="E30" s="402" t="s">
        <v>626</v>
      </c>
      <c r="F30" s="403" t="s">
        <v>135</v>
      </c>
      <c r="G30" s="404">
        <v>41843</v>
      </c>
      <c r="H30" s="402" t="s">
        <v>746</v>
      </c>
      <c r="I30" s="402" t="s">
        <v>26</v>
      </c>
      <c r="J30" s="405">
        <v>41843</v>
      </c>
      <c r="K30" s="406"/>
      <c r="L30" s="404">
        <v>43199</v>
      </c>
      <c r="M30" s="403" t="s">
        <v>747</v>
      </c>
      <c r="N30" s="406" t="s">
        <v>27</v>
      </c>
      <c r="O30" s="407"/>
      <c r="P30" s="407"/>
      <c r="Q30" s="407"/>
      <c r="R30" s="407"/>
      <c r="S30" s="407"/>
      <c r="T30" s="407"/>
      <c r="U30" s="407"/>
      <c r="V30" s="407"/>
      <c r="W30" s="407"/>
    </row>
    <row r="31" spans="1:23" s="411" customFormat="1" ht="138.75" customHeight="1" x14ac:dyDescent="0.2">
      <c r="A31" s="401">
        <v>25</v>
      </c>
      <c r="B31" s="402">
        <v>2014</v>
      </c>
      <c r="C31" s="402" t="s">
        <v>1024</v>
      </c>
      <c r="D31" s="402" t="s">
        <v>20</v>
      </c>
      <c r="E31" s="402" t="s">
        <v>626</v>
      </c>
      <c r="F31" s="403" t="s">
        <v>749</v>
      </c>
      <c r="G31" s="404">
        <v>41843</v>
      </c>
      <c r="H31" s="402" t="s">
        <v>746</v>
      </c>
      <c r="I31" s="402" t="s">
        <v>26</v>
      </c>
      <c r="J31" s="405">
        <v>41843</v>
      </c>
      <c r="K31" s="406"/>
      <c r="L31" s="404">
        <v>43199</v>
      </c>
      <c r="M31" s="403" t="s">
        <v>747</v>
      </c>
      <c r="N31" s="406" t="s">
        <v>27</v>
      </c>
      <c r="O31" s="407"/>
      <c r="P31" s="407"/>
      <c r="Q31" s="407"/>
      <c r="R31" s="407"/>
      <c r="S31" s="407"/>
      <c r="T31" s="407"/>
      <c r="U31" s="407"/>
      <c r="V31" s="407"/>
      <c r="W31" s="407"/>
    </row>
    <row r="32" spans="1:23" s="411" customFormat="1" ht="138.75" customHeight="1" x14ac:dyDescent="0.2">
      <c r="A32" s="401">
        <v>26</v>
      </c>
      <c r="B32" s="402">
        <v>2014</v>
      </c>
      <c r="C32" s="402" t="s">
        <v>1024</v>
      </c>
      <c r="D32" s="402" t="s">
        <v>20</v>
      </c>
      <c r="E32" s="402" t="s">
        <v>626</v>
      </c>
      <c r="F32" s="403" t="s">
        <v>136</v>
      </c>
      <c r="G32" s="404">
        <v>41961</v>
      </c>
      <c r="H32" s="402" t="s">
        <v>746</v>
      </c>
      <c r="I32" s="402" t="s">
        <v>26</v>
      </c>
      <c r="J32" s="405">
        <v>41961</v>
      </c>
      <c r="K32" s="406"/>
      <c r="L32" s="404">
        <v>43199</v>
      </c>
      <c r="M32" s="403" t="s">
        <v>747</v>
      </c>
      <c r="N32" s="406" t="s">
        <v>27</v>
      </c>
      <c r="O32" s="407"/>
      <c r="P32" s="407"/>
      <c r="Q32" s="407"/>
      <c r="R32" s="407"/>
      <c r="S32" s="407"/>
      <c r="T32" s="407"/>
      <c r="U32" s="407"/>
      <c r="V32" s="407"/>
      <c r="W32" s="407"/>
    </row>
    <row r="33" spans="1:23" s="411" customFormat="1" ht="138.75" customHeight="1" x14ac:dyDescent="0.2">
      <c r="A33" s="401">
        <v>27</v>
      </c>
      <c r="B33" s="402">
        <v>2014</v>
      </c>
      <c r="C33" s="402" t="s">
        <v>1024</v>
      </c>
      <c r="D33" s="402" t="s">
        <v>20</v>
      </c>
      <c r="E33" s="402" t="s">
        <v>626</v>
      </c>
      <c r="F33" s="403" t="s">
        <v>137</v>
      </c>
      <c r="G33" s="404">
        <v>41843</v>
      </c>
      <c r="H33" s="402" t="s">
        <v>746</v>
      </c>
      <c r="I33" s="402" t="s">
        <v>26</v>
      </c>
      <c r="J33" s="405">
        <v>41843</v>
      </c>
      <c r="K33" s="406"/>
      <c r="L33" s="404">
        <v>43199</v>
      </c>
      <c r="M33" s="403" t="s">
        <v>747</v>
      </c>
      <c r="N33" s="406" t="s">
        <v>27</v>
      </c>
      <c r="O33" s="407"/>
      <c r="P33" s="407"/>
      <c r="Q33" s="407"/>
      <c r="R33" s="407"/>
      <c r="S33" s="407"/>
      <c r="T33" s="407"/>
      <c r="U33" s="407"/>
      <c r="V33" s="407"/>
      <c r="W33" s="407"/>
    </row>
    <row r="34" spans="1:23" s="411" customFormat="1" ht="138.75" customHeight="1" x14ac:dyDescent="0.2">
      <c r="A34" s="401">
        <v>28</v>
      </c>
      <c r="B34" s="402">
        <v>2014</v>
      </c>
      <c r="C34" s="402" t="s">
        <v>1027</v>
      </c>
      <c r="D34" s="402" t="s">
        <v>20</v>
      </c>
      <c r="E34" s="402" t="s">
        <v>626</v>
      </c>
      <c r="F34" s="403" t="s">
        <v>142</v>
      </c>
      <c r="G34" s="404">
        <v>41813</v>
      </c>
      <c r="H34" s="402" t="s">
        <v>752</v>
      </c>
      <c r="I34" s="402" t="s">
        <v>26</v>
      </c>
      <c r="J34" s="405">
        <v>41961</v>
      </c>
      <c r="K34" s="406"/>
      <c r="L34" s="404">
        <v>43199</v>
      </c>
      <c r="M34" s="403" t="s">
        <v>143</v>
      </c>
      <c r="N34" s="406" t="s">
        <v>27</v>
      </c>
      <c r="O34" s="407"/>
      <c r="P34" s="407"/>
      <c r="Q34" s="407"/>
      <c r="R34" s="407"/>
      <c r="S34" s="407"/>
      <c r="T34" s="407"/>
      <c r="U34" s="407"/>
      <c r="V34" s="407"/>
      <c r="W34" s="407"/>
    </row>
    <row r="35" spans="1:23" s="411" customFormat="1" ht="138.75" customHeight="1" x14ac:dyDescent="0.2">
      <c r="A35" s="401">
        <v>29</v>
      </c>
      <c r="B35" s="402">
        <v>2014</v>
      </c>
      <c r="C35" s="402" t="s">
        <v>1024</v>
      </c>
      <c r="D35" s="402" t="s">
        <v>20</v>
      </c>
      <c r="E35" s="402" t="s">
        <v>626</v>
      </c>
      <c r="F35" s="403" t="s">
        <v>144</v>
      </c>
      <c r="G35" s="404">
        <v>41843</v>
      </c>
      <c r="H35" s="402" t="s">
        <v>145</v>
      </c>
      <c r="I35" s="402" t="s">
        <v>26</v>
      </c>
      <c r="J35" s="405">
        <v>41843</v>
      </c>
      <c r="K35" s="406"/>
      <c r="L35" s="404">
        <v>43199</v>
      </c>
      <c r="M35" s="403" t="s">
        <v>753</v>
      </c>
      <c r="N35" s="406" t="s">
        <v>27</v>
      </c>
      <c r="O35" s="407"/>
      <c r="P35" s="407"/>
      <c r="Q35" s="407"/>
      <c r="R35" s="407"/>
      <c r="S35" s="407"/>
      <c r="T35" s="407"/>
      <c r="U35" s="407"/>
      <c r="V35" s="407"/>
      <c r="W35" s="407"/>
    </row>
    <row r="36" spans="1:23" s="411" customFormat="1" ht="138.75" customHeight="1" x14ac:dyDescent="0.2">
      <c r="A36" s="401">
        <v>30</v>
      </c>
      <c r="B36" s="402">
        <v>2014</v>
      </c>
      <c r="C36" s="402" t="s">
        <v>1024</v>
      </c>
      <c r="D36" s="402" t="s">
        <v>20</v>
      </c>
      <c r="E36" s="402" t="s">
        <v>626</v>
      </c>
      <c r="F36" s="403" t="s">
        <v>417</v>
      </c>
      <c r="G36" s="404">
        <v>41843</v>
      </c>
      <c r="H36" s="402" t="s">
        <v>754</v>
      </c>
      <c r="I36" s="402" t="s">
        <v>148</v>
      </c>
      <c r="J36" s="405">
        <v>41807</v>
      </c>
      <c r="K36" s="406"/>
      <c r="L36" s="404">
        <v>43199</v>
      </c>
      <c r="M36" s="403" t="s">
        <v>755</v>
      </c>
      <c r="N36" s="406" t="s">
        <v>29</v>
      </c>
      <c r="O36" s="407"/>
      <c r="P36" s="407"/>
      <c r="Q36" s="407"/>
      <c r="R36" s="407"/>
      <c r="S36" s="407"/>
      <c r="T36" s="407"/>
      <c r="U36" s="407"/>
      <c r="V36" s="407"/>
      <c r="W36" s="407"/>
    </row>
    <row r="37" spans="1:23" s="411" customFormat="1" ht="138.75" customHeight="1" x14ac:dyDescent="0.2">
      <c r="A37" s="401">
        <v>31</v>
      </c>
      <c r="B37" s="402">
        <v>2014</v>
      </c>
      <c r="C37" s="402" t="s">
        <v>1024</v>
      </c>
      <c r="D37" s="402" t="s">
        <v>20</v>
      </c>
      <c r="E37" s="402" t="s">
        <v>626</v>
      </c>
      <c r="F37" s="403" t="s">
        <v>1123</v>
      </c>
      <c r="G37" s="404">
        <v>41843</v>
      </c>
      <c r="H37" s="402" t="s">
        <v>754</v>
      </c>
      <c r="I37" s="402" t="s">
        <v>148</v>
      </c>
      <c r="J37" s="405">
        <v>41807</v>
      </c>
      <c r="K37" s="406"/>
      <c r="L37" s="404">
        <v>43199</v>
      </c>
      <c r="M37" s="403" t="s">
        <v>755</v>
      </c>
      <c r="N37" s="406" t="s">
        <v>29</v>
      </c>
      <c r="O37" s="407"/>
      <c r="P37" s="407"/>
      <c r="Q37" s="407"/>
      <c r="R37" s="407"/>
      <c r="S37" s="407"/>
      <c r="T37" s="407"/>
      <c r="U37" s="407"/>
      <c r="V37" s="407"/>
      <c r="W37" s="407"/>
    </row>
    <row r="38" spans="1:23" s="411" customFormat="1" ht="138.75" customHeight="1" x14ac:dyDescent="0.2">
      <c r="A38" s="401">
        <v>32</v>
      </c>
      <c r="B38" s="402">
        <v>2014</v>
      </c>
      <c r="C38" s="402" t="s">
        <v>1024</v>
      </c>
      <c r="D38" s="402" t="s">
        <v>20</v>
      </c>
      <c r="E38" s="402" t="s">
        <v>626</v>
      </c>
      <c r="F38" s="403" t="s">
        <v>146</v>
      </c>
      <c r="G38" s="404">
        <v>41843</v>
      </c>
      <c r="H38" s="402" t="s">
        <v>147</v>
      </c>
      <c r="I38" s="402" t="s">
        <v>148</v>
      </c>
      <c r="J38" s="405">
        <v>41807</v>
      </c>
      <c r="K38" s="406"/>
      <c r="L38" s="404">
        <v>43199</v>
      </c>
      <c r="M38" s="403" t="s">
        <v>756</v>
      </c>
      <c r="N38" s="406" t="s">
        <v>27</v>
      </c>
      <c r="O38" s="407"/>
      <c r="P38" s="407"/>
      <c r="Q38" s="407"/>
      <c r="R38" s="407"/>
      <c r="S38" s="407"/>
      <c r="T38" s="407"/>
      <c r="U38" s="407"/>
      <c r="V38" s="407"/>
      <c r="W38" s="407"/>
    </row>
    <row r="39" spans="1:23" s="411" customFormat="1" ht="72" customHeight="1" x14ac:dyDescent="0.2">
      <c r="A39" s="401">
        <v>33</v>
      </c>
      <c r="B39" s="402">
        <v>2014</v>
      </c>
      <c r="C39" s="402" t="s">
        <v>1029</v>
      </c>
      <c r="D39" s="402" t="s">
        <v>20</v>
      </c>
      <c r="E39" s="402" t="s">
        <v>665</v>
      </c>
      <c r="F39" s="403" t="s">
        <v>167</v>
      </c>
      <c r="G39" s="404">
        <v>41913</v>
      </c>
      <c r="H39" s="402" t="s">
        <v>168</v>
      </c>
      <c r="I39" s="402" t="s">
        <v>26</v>
      </c>
      <c r="J39" s="405">
        <v>41913</v>
      </c>
      <c r="K39" s="406"/>
      <c r="L39" s="404">
        <v>43199</v>
      </c>
      <c r="M39" s="403" t="s">
        <v>169</v>
      </c>
      <c r="N39" s="406" t="s">
        <v>27</v>
      </c>
      <c r="O39" s="407"/>
      <c r="P39" s="407"/>
      <c r="Q39" s="407"/>
      <c r="R39" s="407"/>
      <c r="S39" s="407"/>
      <c r="T39" s="407"/>
      <c r="U39" s="407"/>
      <c r="V39" s="407"/>
      <c r="W39" s="407"/>
    </row>
    <row r="40" spans="1:23" s="411" customFormat="1" ht="72" customHeight="1" x14ac:dyDescent="0.2">
      <c r="A40" s="401">
        <v>34</v>
      </c>
      <c r="B40" s="402">
        <v>2014</v>
      </c>
      <c r="C40" s="402" t="s">
        <v>853</v>
      </c>
      <c r="D40" s="402" t="s">
        <v>20</v>
      </c>
      <c r="E40" s="402" t="s">
        <v>665</v>
      </c>
      <c r="F40" s="403" t="s">
        <v>170</v>
      </c>
      <c r="G40" s="404">
        <v>41883</v>
      </c>
      <c r="H40" s="402" t="s">
        <v>168</v>
      </c>
      <c r="I40" s="402" t="s">
        <v>26</v>
      </c>
      <c r="J40" s="405">
        <v>41913</v>
      </c>
      <c r="K40" s="406"/>
      <c r="L40" s="404">
        <v>43199</v>
      </c>
      <c r="M40" s="403" t="s">
        <v>768</v>
      </c>
      <c r="N40" s="406" t="s">
        <v>27</v>
      </c>
      <c r="O40" s="407"/>
      <c r="P40" s="407"/>
      <c r="Q40" s="407"/>
      <c r="R40" s="407"/>
      <c r="S40" s="407"/>
      <c r="T40" s="407"/>
      <c r="U40" s="407"/>
      <c r="V40" s="407"/>
      <c r="W40" s="407"/>
    </row>
    <row r="41" spans="1:23" s="411" customFormat="1" ht="72" customHeight="1" x14ac:dyDescent="0.2">
      <c r="A41" s="401">
        <v>35</v>
      </c>
      <c r="B41" s="402">
        <v>2014</v>
      </c>
      <c r="C41" s="402" t="s">
        <v>853</v>
      </c>
      <c r="D41" s="402" t="s">
        <v>20</v>
      </c>
      <c r="E41" s="402" t="s">
        <v>665</v>
      </c>
      <c r="F41" s="403" t="s">
        <v>171</v>
      </c>
      <c r="G41" s="404">
        <v>41883</v>
      </c>
      <c r="H41" s="402" t="s">
        <v>168</v>
      </c>
      <c r="I41" s="402" t="s">
        <v>26</v>
      </c>
      <c r="J41" s="405">
        <v>41913</v>
      </c>
      <c r="K41" s="406"/>
      <c r="L41" s="404">
        <v>43199</v>
      </c>
      <c r="M41" s="403" t="s">
        <v>769</v>
      </c>
      <c r="N41" s="406" t="s">
        <v>27</v>
      </c>
      <c r="O41" s="407"/>
      <c r="P41" s="407"/>
      <c r="Q41" s="407"/>
      <c r="R41" s="407"/>
      <c r="S41" s="407"/>
      <c r="T41" s="407"/>
      <c r="U41" s="407"/>
      <c r="V41" s="407"/>
      <c r="W41" s="407"/>
    </row>
    <row r="42" spans="1:23" s="411" customFormat="1" ht="72" customHeight="1" x14ac:dyDescent="0.2">
      <c r="A42" s="401">
        <v>36</v>
      </c>
      <c r="B42" s="402">
        <v>2014</v>
      </c>
      <c r="C42" s="402" t="s">
        <v>854</v>
      </c>
      <c r="D42" s="402" t="s">
        <v>20</v>
      </c>
      <c r="E42" s="402" t="s">
        <v>626</v>
      </c>
      <c r="F42" s="403" t="s">
        <v>188</v>
      </c>
      <c r="G42" s="404">
        <v>41961</v>
      </c>
      <c r="H42" s="402" t="s">
        <v>189</v>
      </c>
      <c r="I42" s="402" t="s">
        <v>26</v>
      </c>
      <c r="J42" s="405">
        <v>41961</v>
      </c>
      <c r="K42" s="406"/>
      <c r="L42" s="404">
        <v>43199</v>
      </c>
      <c r="M42" s="403" t="s">
        <v>190</v>
      </c>
      <c r="N42" s="406" t="s">
        <v>27</v>
      </c>
      <c r="O42" s="407"/>
      <c r="P42" s="407"/>
      <c r="Q42" s="407"/>
      <c r="R42" s="407"/>
      <c r="S42" s="407"/>
      <c r="T42" s="407"/>
      <c r="U42" s="407"/>
      <c r="V42" s="407"/>
      <c r="W42" s="407"/>
    </row>
    <row r="43" spans="1:23" s="411" customFormat="1" ht="58.5" customHeight="1" x14ac:dyDescent="0.2">
      <c r="A43" s="401">
        <v>37</v>
      </c>
      <c r="B43" s="402">
        <v>2014</v>
      </c>
      <c r="C43" s="402" t="s">
        <v>854</v>
      </c>
      <c r="D43" s="402" t="s">
        <v>20</v>
      </c>
      <c r="E43" s="402" t="s">
        <v>626</v>
      </c>
      <c r="F43" s="403" t="s">
        <v>191</v>
      </c>
      <c r="G43" s="404">
        <v>41961</v>
      </c>
      <c r="H43" s="402" t="s">
        <v>192</v>
      </c>
      <c r="I43" s="402" t="s">
        <v>26</v>
      </c>
      <c r="J43" s="405">
        <v>41961</v>
      </c>
      <c r="K43" s="406"/>
      <c r="L43" s="404">
        <v>43199</v>
      </c>
      <c r="M43" s="403" t="s">
        <v>775</v>
      </c>
      <c r="N43" s="406" t="s">
        <v>27</v>
      </c>
      <c r="O43" s="407"/>
      <c r="P43" s="407"/>
      <c r="Q43" s="407"/>
      <c r="R43" s="407"/>
      <c r="S43" s="407"/>
      <c r="T43" s="407"/>
      <c r="U43" s="407"/>
      <c r="V43" s="407"/>
      <c r="W43" s="407"/>
    </row>
    <row r="44" spans="1:23" s="411" customFormat="1" ht="58.5" customHeight="1" x14ac:dyDescent="0.2">
      <c r="A44" s="401">
        <v>38</v>
      </c>
      <c r="B44" s="402">
        <v>2014</v>
      </c>
      <c r="C44" s="402" t="s">
        <v>854</v>
      </c>
      <c r="D44" s="402" t="s">
        <v>20</v>
      </c>
      <c r="E44" s="402" t="s">
        <v>626</v>
      </c>
      <c r="F44" s="403" t="s">
        <v>193</v>
      </c>
      <c r="G44" s="404">
        <v>41961</v>
      </c>
      <c r="H44" s="402" t="s">
        <v>194</v>
      </c>
      <c r="I44" s="402" t="s">
        <v>26</v>
      </c>
      <c r="J44" s="405">
        <v>41961</v>
      </c>
      <c r="K44" s="406"/>
      <c r="L44" s="404">
        <v>43199</v>
      </c>
      <c r="M44" s="403" t="s">
        <v>195</v>
      </c>
      <c r="N44" s="406" t="s">
        <v>27</v>
      </c>
      <c r="O44" s="407"/>
      <c r="P44" s="407"/>
      <c r="Q44" s="407"/>
      <c r="R44" s="407"/>
      <c r="S44" s="407"/>
      <c r="T44" s="407"/>
      <c r="U44" s="407"/>
      <c r="V44" s="407"/>
      <c r="W44" s="407"/>
    </row>
    <row r="45" spans="1:23" s="411" customFormat="1" ht="110.25" customHeight="1" x14ac:dyDescent="0.2">
      <c r="A45" s="401">
        <v>39</v>
      </c>
      <c r="B45" s="402">
        <v>2014</v>
      </c>
      <c r="C45" s="402" t="s">
        <v>854</v>
      </c>
      <c r="D45" s="402" t="s">
        <v>20</v>
      </c>
      <c r="E45" s="402" t="s">
        <v>626</v>
      </c>
      <c r="F45" s="403" t="s">
        <v>434</v>
      </c>
      <c r="G45" s="404">
        <v>41961</v>
      </c>
      <c r="H45" s="402" t="s">
        <v>657</v>
      </c>
      <c r="I45" s="402" t="s">
        <v>26</v>
      </c>
      <c r="J45" s="405" t="s">
        <v>662</v>
      </c>
      <c r="K45" s="406"/>
      <c r="L45" s="404"/>
      <c r="M45" s="403" t="s">
        <v>435</v>
      </c>
      <c r="N45" s="406" t="s">
        <v>29</v>
      </c>
      <c r="O45" s="407"/>
      <c r="P45" s="407"/>
      <c r="Q45" s="407"/>
      <c r="R45" s="407"/>
      <c r="S45" s="407"/>
      <c r="T45" s="407"/>
      <c r="U45" s="407"/>
      <c r="V45" s="407"/>
      <c r="W45" s="407"/>
    </row>
    <row r="46" spans="1:23" s="411" customFormat="1" ht="110.25" customHeight="1" x14ac:dyDescent="0.2">
      <c r="A46" s="401">
        <v>40</v>
      </c>
      <c r="B46" s="402">
        <v>2014</v>
      </c>
      <c r="C46" s="402" t="s">
        <v>854</v>
      </c>
      <c r="D46" s="402" t="s">
        <v>20</v>
      </c>
      <c r="E46" s="402" t="s">
        <v>626</v>
      </c>
      <c r="F46" s="403" t="s">
        <v>436</v>
      </c>
      <c r="G46" s="404">
        <v>41961</v>
      </c>
      <c r="H46" s="402" t="s">
        <v>657</v>
      </c>
      <c r="I46" s="402" t="s">
        <v>26</v>
      </c>
      <c r="J46" s="405" t="s">
        <v>662</v>
      </c>
      <c r="K46" s="406"/>
      <c r="L46" s="404"/>
      <c r="M46" s="403" t="s">
        <v>435</v>
      </c>
      <c r="N46" s="406" t="s">
        <v>29</v>
      </c>
      <c r="O46" s="407"/>
      <c r="P46" s="407"/>
      <c r="Q46" s="407"/>
      <c r="R46" s="407"/>
      <c r="S46" s="407"/>
      <c r="T46" s="407"/>
      <c r="U46" s="407"/>
      <c r="V46" s="407"/>
      <c r="W46" s="407"/>
    </row>
    <row r="47" spans="1:23" s="411" customFormat="1" ht="110.25" customHeight="1" x14ac:dyDescent="0.2">
      <c r="A47" s="401">
        <v>41</v>
      </c>
      <c r="B47" s="402">
        <v>2014</v>
      </c>
      <c r="C47" s="402" t="s">
        <v>854</v>
      </c>
      <c r="D47" s="402" t="s">
        <v>20</v>
      </c>
      <c r="E47" s="402" t="s">
        <v>626</v>
      </c>
      <c r="F47" s="403" t="s">
        <v>437</v>
      </c>
      <c r="G47" s="404">
        <v>41961</v>
      </c>
      <c r="H47" s="402" t="s">
        <v>657</v>
      </c>
      <c r="I47" s="402" t="s">
        <v>26</v>
      </c>
      <c r="J47" s="405" t="s">
        <v>662</v>
      </c>
      <c r="K47" s="406"/>
      <c r="L47" s="404"/>
      <c r="M47" s="403" t="s">
        <v>435</v>
      </c>
      <c r="N47" s="406" t="s">
        <v>29</v>
      </c>
      <c r="O47" s="407"/>
      <c r="P47" s="407"/>
      <c r="Q47" s="407"/>
      <c r="R47" s="407"/>
      <c r="S47" s="407"/>
      <c r="T47" s="407"/>
      <c r="U47" s="407"/>
      <c r="V47" s="407"/>
      <c r="W47" s="407"/>
    </row>
    <row r="48" spans="1:23" s="411" customFormat="1" ht="112.5" customHeight="1" x14ac:dyDescent="0.2">
      <c r="A48" s="401">
        <v>42</v>
      </c>
      <c r="B48" s="402">
        <v>2014</v>
      </c>
      <c r="C48" s="402" t="s">
        <v>864</v>
      </c>
      <c r="D48" s="402" t="s">
        <v>20</v>
      </c>
      <c r="E48" s="402" t="s">
        <v>667</v>
      </c>
      <c r="F48" s="403" t="s">
        <v>449</v>
      </c>
      <c r="G48" s="404">
        <v>41759</v>
      </c>
      <c r="H48" s="402" t="s">
        <v>450</v>
      </c>
      <c r="I48" s="402" t="s">
        <v>26</v>
      </c>
      <c r="J48" s="405">
        <v>41759</v>
      </c>
      <c r="K48" s="406"/>
      <c r="L48" s="404">
        <v>43199</v>
      </c>
      <c r="M48" s="403" t="s">
        <v>451</v>
      </c>
      <c r="N48" s="406" t="s">
        <v>29</v>
      </c>
      <c r="O48" s="407"/>
      <c r="P48" s="407"/>
      <c r="Q48" s="407"/>
      <c r="R48" s="407"/>
      <c r="S48" s="407"/>
      <c r="T48" s="407"/>
      <c r="U48" s="407"/>
      <c r="V48" s="407"/>
      <c r="W48" s="407"/>
    </row>
    <row r="49" spans="1:97" s="411" customFormat="1" ht="112.5" customHeight="1" x14ac:dyDescent="0.2">
      <c r="A49" s="401">
        <v>43</v>
      </c>
      <c r="B49" s="402">
        <v>2014</v>
      </c>
      <c r="C49" s="402" t="s">
        <v>1038</v>
      </c>
      <c r="D49" s="402" t="s">
        <v>20</v>
      </c>
      <c r="E49" s="402" t="s">
        <v>667</v>
      </c>
      <c r="F49" s="403" t="s">
        <v>783</v>
      </c>
      <c r="G49" s="404">
        <v>41759</v>
      </c>
      <c r="H49" s="402" t="s">
        <v>450</v>
      </c>
      <c r="I49" s="402" t="s">
        <v>26</v>
      </c>
      <c r="J49" s="405">
        <v>41759</v>
      </c>
      <c r="K49" s="406"/>
      <c r="L49" s="404">
        <v>43199</v>
      </c>
      <c r="M49" s="403" t="s">
        <v>451</v>
      </c>
      <c r="N49" s="406" t="s">
        <v>29</v>
      </c>
      <c r="O49" s="407"/>
      <c r="P49" s="407"/>
      <c r="Q49" s="407"/>
      <c r="R49" s="407"/>
      <c r="S49" s="407"/>
      <c r="T49" s="407"/>
      <c r="U49" s="407"/>
      <c r="V49" s="407"/>
      <c r="W49" s="407"/>
    </row>
    <row r="50" spans="1:97" s="411" customFormat="1" ht="112.5" customHeight="1" x14ac:dyDescent="0.2">
      <c r="A50" s="401">
        <v>44</v>
      </c>
      <c r="B50" s="402">
        <v>2014</v>
      </c>
      <c r="C50" s="402" t="s">
        <v>864</v>
      </c>
      <c r="D50" s="402" t="s">
        <v>20</v>
      </c>
      <c r="E50" s="402" t="s">
        <v>667</v>
      </c>
      <c r="F50" s="403" t="s">
        <v>452</v>
      </c>
      <c r="G50" s="404">
        <v>41759</v>
      </c>
      <c r="H50" s="402" t="s">
        <v>450</v>
      </c>
      <c r="I50" s="402" t="s">
        <v>26</v>
      </c>
      <c r="J50" s="405">
        <v>41759</v>
      </c>
      <c r="K50" s="406"/>
      <c r="L50" s="404">
        <v>43199</v>
      </c>
      <c r="M50" s="403" t="s">
        <v>451</v>
      </c>
      <c r="N50" s="406" t="s">
        <v>29</v>
      </c>
      <c r="O50" s="407"/>
      <c r="P50" s="407"/>
      <c r="Q50" s="407"/>
      <c r="R50" s="407"/>
      <c r="S50" s="407"/>
      <c r="T50" s="407"/>
      <c r="U50" s="407"/>
      <c r="V50" s="407"/>
      <c r="W50" s="407"/>
    </row>
    <row r="51" spans="1:97" s="411" customFormat="1" ht="112.5" customHeight="1" x14ac:dyDescent="0.2">
      <c r="A51" s="401">
        <v>45</v>
      </c>
      <c r="B51" s="402">
        <v>2014</v>
      </c>
      <c r="C51" s="402" t="s">
        <v>1038</v>
      </c>
      <c r="D51" s="402" t="s">
        <v>20</v>
      </c>
      <c r="E51" s="402" t="s">
        <v>667</v>
      </c>
      <c r="F51" s="403" t="s">
        <v>453</v>
      </c>
      <c r="G51" s="404">
        <v>41759</v>
      </c>
      <c r="H51" s="402" t="s">
        <v>450</v>
      </c>
      <c r="I51" s="402" t="s">
        <v>26</v>
      </c>
      <c r="J51" s="405">
        <v>41759</v>
      </c>
      <c r="K51" s="406"/>
      <c r="L51" s="404">
        <v>43199</v>
      </c>
      <c r="M51" s="403" t="s">
        <v>451</v>
      </c>
      <c r="N51" s="406" t="s">
        <v>29</v>
      </c>
      <c r="O51" s="407"/>
      <c r="P51" s="407"/>
      <c r="Q51" s="407"/>
      <c r="R51" s="407"/>
      <c r="S51" s="407"/>
      <c r="T51" s="407"/>
      <c r="U51" s="407"/>
      <c r="V51" s="407"/>
      <c r="W51" s="407"/>
    </row>
    <row r="52" spans="1:97" s="411" customFormat="1" ht="112.5" customHeight="1" x14ac:dyDescent="0.2">
      <c r="A52" s="401">
        <v>46</v>
      </c>
      <c r="B52" s="402">
        <v>2014</v>
      </c>
      <c r="C52" s="402" t="s">
        <v>864</v>
      </c>
      <c r="D52" s="402" t="s">
        <v>20</v>
      </c>
      <c r="E52" s="402" t="s">
        <v>667</v>
      </c>
      <c r="F52" s="403" t="s">
        <v>454</v>
      </c>
      <c r="G52" s="404">
        <v>41759</v>
      </c>
      <c r="H52" s="402" t="s">
        <v>450</v>
      </c>
      <c r="I52" s="402" t="s">
        <v>26</v>
      </c>
      <c r="J52" s="405">
        <v>41759</v>
      </c>
      <c r="K52" s="406"/>
      <c r="L52" s="404">
        <v>43199</v>
      </c>
      <c r="M52" s="403" t="s">
        <v>451</v>
      </c>
      <c r="N52" s="406" t="s">
        <v>29</v>
      </c>
      <c r="O52" s="407"/>
      <c r="P52" s="407"/>
      <c r="Q52" s="407"/>
      <c r="R52" s="407"/>
      <c r="S52" s="407"/>
      <c r="T52" s="407"/>
      <c r="U52" s="407"/>
      <c r="V52" s="407"/>
      <c r="W52" s="407"/>
    </row>
    <row r="53" spans="1:97" s="411" customFormat="1" ht="99" customHeight="1" x14ac:dyDescent="0.2">
      <c r="A53" s="401">
        <v>47</v>
      </c>
      <c r="B53" s="402">
        <v>2014</v>
      </c>
      <c r="C53" s="402" t="s">
        <v>864</v>
      </c>
      <c r="D53" s="402" t="s">
        <v>20</v>
      </c>
      <c r="E53" s="402" t="s">
        <v>667</v>
      </c>
      <c r="F53" s="403" t="s">
        <v>455</v>
      </c>
      <c r="G53" s="404">
        <v>41759</v>
      </c>
      <c r="H53" s="402" t="s">
        <v>450</v>
      </c>
      <c r="I53" s="402" t="s">
        <v>26</v>
      </c>
      <c r="J53" s="405">
        <v>41759</v>
      </c>
      <c r="K53" s="406"/>
      <c r="L53" s="404">
        <v>43199</v>
      </c>
      <c r="M53" s="403" t="s">
        <v>451</v>
      </c>
      <c r="N53" s="406" t="s">
        <v>29</v>
      </c>
      <c r="O53" s="407"/>
      <c r="P53" s="407"/>
      <c r="Q53" s="407"/>
      <c r="R53" s="407"/>
      <c r="S53" s="407"/>
      <c r="T53" s="407"/>
      <c r="U53" s="407"/>
      <c r="V53" s="407"/>
      <c r="W53" s="407"/>
    </row>
    <row r="54" spans="1:97" s="411" customFormat="1" ht="63.75" customHeight="1" x14ac:dyDescent="0.2">
      <c r="A54" s="401">
        <v>48</v>
      </c>
      <c r="B54" s="402">
        <v>2014</v>
      </c>
      <c r="C54" s="402" t="s">
        <v>853</v>
      </c>
      <c r="D54" s="402" t="s">
        <v>20</v>
      </c>
      <c r="E54" s="402" t="s">
        <v>667</v>
      </c>
      <c r="F54" s="403" t="s">
        <v>456</v>
      </c>
      <c r="G54" s="404">
        <v>41883</v>
      </c>
      <c r="H54" s="402" t="s">
        <v>457</v>
      </c>
      <c r="I54" s="402" t="s">
        <v>26</v>
      </c>
      <c r="J54" s="405">
        <v>41883</v>
      </c>
      <c r="K54" s="406"/>
      <c r="L54" s="404">
        <v>43199</v>
      </c>
      <c r="M54" s="403" t="s">
        <v>458</v>
      </c>
      <c r="N54" s="406" t="s">
        <v>29</v>
      </c>
      <c r="O54" s="407"/>
      <c r="P54" s="407"/>
      <c r="Q54" s="407"/>
      <c r="R54" s="407"/>
      <c r="S54" s="407"/>
      <c r="T54" s="407"/>
      <c r="U54" s="407"/>
      <c r="V54" s="407"/>
      <c r="W54" s="407"/>
    </row>
    <row r="55" spans="1:97" s="411" customFormat="1" ht="56.25" customHeight="1" x14ac:dyDescent="0.2">
      <c r="A55" s="401">
        <v>49</v>
      </c>
      <c r="B55" s="402">
        <v>2014</v>
      </c>
      <c r="C55" s="402" t="s">
        <v>853</v>
      </c>
      <c r="D55" s="402" t="s">
        <v>20</v>
      </c>
      <c r="E55" s="402" t="s">
        <v>667</v>
      </c>
      <c r="F55" s="403" t="s">
        <v>201</v>
      </c>
      <c r="G55" s="404">
        <v>41883</v>
      </c>
      <c r="H55" s="402" t="s">
        <v>202</v>
      </c>
      <c r="I55" s="402" t="s">
        <v>26</v>
      </c>
      <c r="J55" s="405">
        <v>41883</v>
      </c>
      <c r="K55" s="406"/>
      <c r="L55" s="404">
        <v>43199</v>
      </c>
      <c r="M55" s="403" t="s">
        <v>203</v>
      </c>
      <c r="N55" s="406" t="s">
        <v>27</v>
      </c>
      <c r="O55" s="407"/>
      <c r="P55" s="407"/>
      <c r="Q55" s="407"/>
      <c r="R55" s="407"/>
      <c r="S55" s="407"/>
      <c r="T55" s="407"/>
      <c r="U55" s="407"/>
      <c r="V55" s="407"/>
      <c r="W55" s="407"/>
    </row>
    <row r="56" spans="1:97" s="411" customFormat="1" ht="63.75" customHeight="1" x14ac:dyDescent="0.2">
      <c r="A56" s="401">
        <v>50</v>
      </c>
      <c r="B56" s="402">
        <v>2014</v>
      </c>
      <c r="C56" s="402" t="s">
        <v>1041</v>
      </c>
      <c r="D56" s="402" t="s">
        <v>20</v>
      </c>
      <c r="E56" s="402" t="s">
        <v>667</v>
      </c>
      <c r="F56" s="403" t="s">
        <v>216</v>
      </c>
      <c r="G56" s="404">
        <v>41865</v>
      </c>
      <c r="H56" s="402" t="s">
        <v>217</v>
      </c>
      <c r="I56" s="402" t="s">
        <v>26</v>
      </c>
      <c r="J56" s="405">
        <v>41865</v>
      </c>
      <c r="K56" s="406"/>
      <c r="L56" s="404">
        <v>43199</v>
      </c>
      <c r="M56" s="403" t="s">
        <v>787</v>
      </c>
      <c r="N56" s="406" t="s">
        <v>27</v>
      </c>
      <c r="O56" s="407"/>
      <c r="P56" s="407"/>
      <c r="Q56" s="407"/>
      <c r="R56" s="407"/>
      <c r="S56" s="407"/>
      <c r="T56" s="407"/>
      <c r="U56" s="407"/>
      <c r="V56" s="407"/>
      <c r="W56" s="407"/>
      <c r="X56" s="410"/>
      <c r="Y56" s="410"/>
      <c r="Z56" s="410"/>
      <c r="AA56" s="410"/>
      <c r="AB56" s="410"/>
      <c r="AC56" s="410"/>
      <c r="AD56" s="410"/>
      <c r="AE56" s="410"/>
      <c r="AF56" s="410"/>
      <c r="AG56" s="410"/>
      <c r="AH56" s="410"/>
      <c r="AI56" s="410"/>
      <c r="AJ56" s="410"/>
      <c r="AK56" s="410"/>
      <c r="AL56" s="410"/>
      <c r="AM56" s="410"/>
      <c r="AN56" s="410"/>
      <c r="AO56" s="410"/>
      <c r="AP56" s="410"/>
      <c r="AQ56" s="410"/>
      <c r="AR56" s="410"/>
      <c r="AS56" s="410"/>
      <c r="AT56" s="410"/>
      <c r="AU56" s="410"/>
      <c r="AV56" s="410"/>
      <c r="AW56" s="410"/>
      <c r="AX56" s="410"/>
      <c r="AY56" s="410"/>
      <c r="AZ56" s="410"/>
      <c r="BA56" s="410"/>
      <c r="BB56" s="410"/>
      <c r="BC56" s="410"/>
      <c r="BD56" s="410"/>
      <c r="BE56" s="410"/>
      <c r="BF56" s="410"/>
      <c r="BG56" s="410"/>
      <c r="BH56" s="410"/>
      <c r="BI56" s="410"/>
      <c r="BJ56" s="410"/>
      <c r="BK56" s="410"/>
      <c r="BL56" s="410"/>
      <c r="BM56" s="410"/>
      <c r="BN56" s="410"/>
      <c r="BO56" s="410"/>
      <c r="BP56" s="410"/>
      <c r="BQ56" s="410"/>
      <c r="BR56" s="410"/>
      <c r="BS56" s="410"/>
      <c r="BT56" s="410"/>
      <c r="BU56" s="410"/>
      <c r="BV56" s="410"/>
      <c r="BW56" s="410"/>
      <c r="BX56" s="410"/>
      <c r="BY56" s="410"/>
      <c r="BZ56" s="410"/>
      <c r="CA56" s="410"/>
      <c r="CB56" s="410"/>
      <c r="CC56" s="410"/>
      <c r="CD56" s="410"/>
      <c r="CE56" s="410"/>
      <c r="CF56" s="410"/>
      <c r="CG56" s="410"/>
      <c r="CH56" s="410"/>
      <c r="CI56" s="410"/>
      <c r="CJ56" s="410"/>
      <c r="CK56" s="410"/>
      <c r="CL56" s="410"/>
      <c r="CM56" s="410"/>
      <c r="CN56" s="410"/>
      <c r="CO56" s="410"/>
      <c r="CP56" s="410"/>
      <c r="CQ56" s="410"/>
      <c r="CR56" s="410"/>
      <c r="CS56" s="410"/>
    </row>
    <row r="57" spans="1:97" s="411" customFormat="1" ht="39" customHeight="1" x14ac:dyDescent="0.2">
      <c r="A57" s="401">
        <v>51</v>
      </c>
      <c r="B57" s="402">
        <v>2014</v>
      </c>
      <c r="C57" s="402" t="s">
        <v>1017</v>
      </c>
      <c r="D57" s="402" t="s">
        <v>20</v>
      </c>
      <c r="E57" s="402" t="s">
        <v>667</v>
      </c>
      <c r="F57" s="403" t="s">
        <v>463</v>
      </c>
      <c r="G57" s="404">
        <v>41971</v>
      </c>
      <c r="H57" s="402" t="s">
        <v>788</v>
      </c>
      <c r="I57" s="402" t="s">
        <v>26</v>
      </c>
      <c r="J57" s="405">
        <v>41865</v>
      </c>
      <c r="K57" s="406"/>
      <c r="L57" s="404">
        <v>43199</v>
      </c>
      <c r="M57" s="403" t="s">
        <v>464</v>
      </c>
      <c r="N57" s="406" t="s">
        <v>29</v>
      </c>
      <c r="O57" s="407"/>
      <c r="P57" s="407"/>
      <c r="Q57" s="407"/>
      <c r="R57" s="407"/>
      <c r="S57" s="407"/>
      <c r="T57" s="407"/>
      <c r="U57" s="407"/>
      <c r="V57" s="407"/>
      <c r="W57" s="407"/>
      <c r="X57" s="410"/>
      <c r="Y57" s="410"/>
      <c r="Z57" s="410"/>
      <c r="AA57" s="410"/>
      <c r="AB57" s="410"/>
      <c r="AC57" s="410"/>
      <c r="AD57" s="410"/>
      <c r="AE57" s="410"/>
      <c r="AF57" s="410"/>
      <c r="AG57" s="410"/>
      <c r="AH57" s="410"/>
      <c r="AI57" s="410"/>
      <c r="AJ57" s="410"/>
      <c r="AK57" s="410"/>
      <c r="AL57" s="410"/>
      <c r="AM57" s="410"/>
      <c r="AN57" s="410"/>
      <c r="AO57" s="410"/>
      <c r="AP57" s="410"/>
      <c r="AQ57" s="410"/>
      <c r="AR57" s="410"/>
      <c r="AS57" s="410"/>
      <c r="AT57" s="410"/>
      <c r="AU57" s="410"/>
      <c r="AV57" s="410"/>
      <c r="AW57" s="410"/>
      <c r="AX57" s="410"/>
      <c r="AY57" s="410"/>
      <c r="AZ57" s="410"/>
      <c r="BA57" s="410"/>
      <c r="BB57" s="410"/>
      <c r="BC57" s="410"/>
      <c r="BD57" s="410"/>
      <c r="BE57" s="410"/>
      <c r="BF57" s="410"/>
      <c r="BG57" s="410"/>
      <c r="BH57" s="410"/>
      <c r="BI57" s="410"/>
      <c r="BJ57" s="410"/>
      <c r="BK57" s="410"/>
      <c r="BL57" s="410"/>
      <c r="BM57" s="410"/>
      <c r="BN57" s="410"/>
      <c r="BO57" s="410"/>
      <c r="BP57" s="410"/>
      <c r="BQ57" s="410"/>
      <c r="BR57" s="410"/>
      <c r="BS57" s="410"/>
      <c r="BT57" s="410"/>
      <c r="BU57" s="410"/>
      <c r="BV57" s="410"/>
      <c r="BW57" s="410"/>
      <c r="BX57" s="410"/>
      <c r="BY57" s="410"/>
      <c r="BZ57" s="410"/>
      <c r="CA57" s="410"/>
      <c r="CB57" s="410"/>
      <c r="CC57" s="410"/>
      <c r="CD57" s="410"/>
      <c r="CE57" s="410"/>
      <c r="CF57" s="410"/>
      <c r="CG57" s="410"/>
      <c r="CH57" s="410"/>
      <c r="CI57" s="410"/>
      <c r="CJ57" s="410"/>
      <c r="CK57" s="410"/>
      <c r="CL57" s="410"/>
      <c r="CM57" s="410"/>
      <c r="CN57" s="410"/>
      <c r="CO57" s="410"/>
      <c r="CP57" s="410"/>
      <c r="CQ57" s="410"/>
      <c r="CR57" s="410"/>
      <c r="CS57" s="410"/>
    </row>
    <row r="58" spans="1:97" s="411" customFormat="1" ht="60" customHeight="1" x14ac:dyDescent="0.2">
      <c r="A58" s="401">
        <v>52</v>
      </c>
      <c r="B58" s="402">
        <v>2014</v>
      </c>
      <c r="C58" s="402" t="s">
        <v>853</v>
      </c>
      <c r="D58" s="402" t="s">
        <v>20</v>
      </c>
      <c r="E58" s="402" t="s">
        <v>667</v>
      </c>
      <c r="F58" s="403" t="s">
        <v>245</v>
      </c>
      <c r="G58" s="404">
        <v>41883</v>
      </c>
      <c r="H58" s="402" t="s">
        <v>246</v>
      </c>
      <c r="I58" s="402" t="s">
        <v>26</v>
      </c>
      <c r="J58" s="405">
        <v>41863</v>
      </c>
      <c r="K58" s="406"/>
      <c r="L58" s="404">
        <v>43214</v>
      </c>
      <c r="M58" s="403" t="s">
        <v>810</v>
      </c>
      <c r="N58" s="406" t="s">
        <v>27</v>
      </c>
      <c r="O58" s="407"/>
      <c r="P58" s="407"/>
      <c r="Q58" s="407"/>
      <c r="R58" s="407"/>
      <c r="S58" s="407"/>
      <c r="T58" s="407"/>
      <c r="U58" s="407"/>
      <c r="V58" s="407"/>
      <c r="W58" s="407"/>
      <c r="X58" s="410"/>
      <c r="Y58" s="410"/>
      <c r="Z58" s="410"/>
      <c r="AA58" s="410"/>
      <c r="AB58" s="410"/>
      <c r="AC58" s="410"/>
      <c r="AD58" s="410"/>
      <c r="AE58" s="410"/>
      <c r="AF58" s="410"/>
      <c r="AG58" s="410"/>
      <c r="AH58" s="410"/>
      <c r="AI58" s="410"/>
      <c r="AJ58" s="410"/>
      <c r="AK58" s="410"/>
      <c r="AL58" s="410"/>
      <c r="AM58" s="410"/>
      <c r="AN58" s="410"/>
      <c r="AO58" s="410"/>
      <c r="AP58" s="410"/>
      <c r="AQ58" s="410"/>
      <c r="AR58" s="410"/>
      <c r="AS58" s="410"/>
      <c r="AT58" s="410"/>
      <c r="AU58" s="410"/>
      <c r="AV58" s="410"/>
      <c r="AW58" s="410"/>
      <c r="AX58" s="410"/>
      <c r="AY58" s="410"/>
      <c r="AZ58" s="410"/>
      <c r="BA58" s="410"/>
      <c r="BB58" s="410"/>
      <c r="BC58" s="410"/>
      <c r="BD58" s="410"/>
      <c r="BE58" s="410"/>
      <c r="BF58" s="410"/>
      <c r="BG58" s="410"/>
      <c r="BH58" s="410"/>
      <c r="BI58" s="410"/>
      <c r="BJ58" s="410"/>
      <c r="BK58" s="410"/>
      <c r="BL58" s="410"/>
      <c r="BM58" s="410"/>
      <c r="BN58" s="410"/>
      <c r="BO58" s="410"/>
      <c r="BP58" s="410"/>
      <c r="BQ58" s="410"/>
      <c r="BR58" s="410"/>
      <c r="BS58" s="410"/>
      <c r="BT58" s="410"/>
      <c r="BU58" s="410"/>
      <c r="BV58" s="410"/>
      <c r="BW58" s="410"/>
      <c r="BX58" s="410"/>
      <c r="BY58" s="410"/>
      <c r="BZ58" s="410"/>
      <c r="CA58" s="410"/>
      <c r="CB58" s="410"/>
      <c r="CC58" s="410"/>
      <c r="CD58" s="410"/>
      <c r="CE58" s="410"/>
      <c r="CF58" s="410"/>
      <c r="CG58" s="410"/>
      <c r="CH58" s="410"/>
      <c r="CI58" s="410"/>
      <c r="CJ58" s="410"/>
      <c r="CK58" s="410"/>
      <c r="CL58" s="410"/>
      <c r="CM58" s="410"/>
      <c r="CN58" s="410"/>
      <c r="CO58" s="410"/>
      <c r="CP58" s="410"/>
      <c r="CQ58" s="410"/>
      <c r="CR58" s="410"/>
      <c r="CS58" s="410"/>
    </row>
    <row r="59" spans="1:97" s="411" customFormat="1" ht="63" customHeight="1" x14ac:dyDescent="0.2">
      <c r="A59" s="401">
        <v>53</v>
      </c>
      <c r="B59" s="402">
        <v>2014</v>
      </c>
      <c r="C59" s="402" t="s">
        <v>1041</v>
      </c>
      <c r="D59" s="402" t="s">
        <v>20</v>
      </c>
      <c r="E59" s="402" t="s">
        <v>667</v>
      </c>
      <c r="F59" s="403" t="s">
        <v>546</v>
      </c>
      <c r="G59" s="404">
        <v>41865</v>
      </c>
      <c r="H59" s="402" t="s">
        <v>215</v>
      </c>
      <c r="I59" s="402" t="s">
        <v>26</v>
      </c>
      <c r="J59" s="405">
        <v>42887</v>
      </c>
      <c r="K59" s="406"/>
      <c r="L59" s="404"/>
      <c r="M59" s="403" t="s">
        <v>998</v>
      </c>
      <c r="N59" s="406" t="s">
        <v>29</v>
      </c>
      <c r="O59" s="407"/>
      <c r="P59" s="407"/>
      <c r="Q59" s="407"/>
      <c r="R59" s="407"/>
      <c r="S59" s="407"/>
      <c r="T59" s="407"/>
      <c r="U59" s="407"/>
      <c r="V59" s="407"/>
      <c r="W59" s="407"/>
      <c r="X59" s="410"/>
      <c r="Y59" s="410"/>
      <c r="Z59" s="410"/>
      <c r="AA59" s="410"/>
      <c r="AB59" s="410"/>
      <c r="AC59" s="410"/>
      <c r="AD59" s="410"/>
      <c r="AE59" s="410"/>
      <c r="AF59" s="410"/>
      <c r="AG59" s="410"/>
      <c r="AH59" s="410"/>
      <c r="AI59" s="410"/>
      <c r="AJ59" s="410"/>
      <c r="AK59" s="410"/>
      <c r="AL59" s="410"/>
      <c r="AM59" s="410"/>
      <c r="AN59" s="410"/>
      <c r="AO59" s="410"/>
      <c r="AP59" s="410"/>
      <c r="AQ59" s="410"/>
      <c r="AR59" s="410"/>
      <c r="AS59" s="410"/>
      <c r="AT59" s="410"/>
      <c r="AU59" s="410"/>
      <c r="AV59" s="410"/>
      <c r="AW59" s="410"/>
      <c r="AX59" s="410"/>
      <c r="AY59" s="410"/>
      <c r="AZ59" s="410"/>
      <c r="BA59" s="410"/>
      <c r="BB59" s="410"/>
      <c r="BC59" s="410"/>
      <c r="BD59" s="410"/>
      <c r="BE59" s="410"/>
      <c r="BF59" s="410"/>
      <c r="BG59" s="410"/>
      <c r="BH59" s="410"/>
      <c r="BI59" s="410"/>
      <c r="BJ59" s="410"/>
      <c r="BK59" s="410"/>
      <c r="BL59" s="410"/>
      <c r="BM59" s="410"/>
      <c r="BN59" s="410"/>
      <c r="BO59" s="410"/>
      <c r="BP59" s="410"/>
      <c r="BQ59" s="410"/>
      <c r="BR59" s="410"/>
      <c r="BS59" s="410"/>
      <c r="BT59" s="410"/>
      <c r="BU59" s="410"/>
      <c r="BV59" s="410"/>
      <c r="BW59" s="410"/>
      <c r="BX59" s="410"/>
      <c r="BY59" s="410"/>
      <c r="BZ59" s="410"/>
      <c r="CA59" s="410"/>
      <c r="CB59" s="410"/>
      <c r="CC59" s="410"/>
      <c r="CD59" s="410"/>
      <c r="CE59" s="410"/>
      <c r="CF59" s="410"/>
      <c r="CG59" s="410"/>
      <c r="CH59" s="410"/>
      <c r="CI59" s="410"/>
      <c r="CJ59" s="410"/>
      <c r="CK59" s="410"/>
      <c r="CL59" s="410"/>
      <c r="CM59" s="410"/>
      <c r="CN59" s="410"/>
      <c r="CO59" s="410"/>
      <c r="CP59" s="410"/>
      <c r="CQ59" s="410"/>
      <c r="CR59" s="410"/>
      <c r="CS59" s="410"/>
    </row>
    <row r="60" spans="1:97" s="411" customFormat="1" ht="63" customHeight="1" x14ac:dyDescent="0.2">
      <c r="A60" s="401">
        <v>54</v>
      </c>
      <c r="B60" s="402">
        <v>2014</v>
      </c>
      <c r="C60" s="402" t="s">
        <v>1023</v>
      </c>
      <c r="D60" s="402" t="s">
        <v>20</v>
      </c>
      <c r="E60" s="402" t="s">
        <v>626</v>
      </c>
      <c r="F60" s="403" t="s">
        <v>552</v>
      </c>
      <c r="G60" s="404">
        <v>41843</v>
      </c>
      <c r="H60" s="402" t="s">
        <v>657</v>
      </c>
      <c r="I60" s="402" t="s">
        <v>26</v>
      </c>
      <c r="J60" s="405" t="s">
        <v>662</v>
      </c>
      <c r="K60" s="406"/>
      <c r="L60" s="404"/>
      <c r="M60" s="403" t="s">
        <v>998</v>
      </c>
      <c r="N60" s="406" t="s">
        <v>29</v>
      </c>
      <c r="O60" s="407"/>
      <c r="P60" s="407"/>
      <c r="Q60" s="407"/>
      <c r="R60" s="407"/>
      <c r="S60" s="407"/>
      <c r="T60" s="407"/>
      <c r="U60" s="407"/>
      <c r="V60" s="407"/>
      <c r="W60" s="407"/>
    </row>
    <row r="61" spans="1:97" s="411" customFormat="1" ht="63" customHeight="1" x14ac:dyDescent="0.2">
      <c r="A61" s="401">
        <v>55</v>
      </c>
      <c r="B61" s="402">
        <v>2014</v>
      </c>
      <c r="C61" s="402" t="s">
        <v>854</v>
      </c>
      <c r="D61" s="402" t="s">
        <v>20</v>
      </c>
      <c r="E61" s="402" t="s">
        <v>626</v>
      </c>
      <c r="F61" s="403" t="s">
        <v>553</v>
      </c>
      <c r="G61" s="404">
        <v>41961</v>
      </c>
      <c r="H61" s="402" t="s">
        <v>657</v>
      </c>
      <c r="I61" s="402" t="s">
        <v>26</v>
      </c>
      <c r="J61" s="405" t="s">
        <v>662</v>
      </c>
      <c r="K61" s="406"/>
      <c r="L61" s="404"/>
      <c r="M61" s="403" t="s">
        <v>998</v>
      </c>
      <c r="N61" s="406" t="s">
        <v>29</v>
      </c>
      <c r="O61" s="407"/>
      <c r="P61" s="407"/>
      <c r="Q61" s="407"/>
      <c r="R61" s="407"/>
      <c r="S61" s="407"/>
      <c r="T61" s="407"/>
      <c r="U61" s="407"/>
      <c r="V61" s="407"/>
      <c r="W61" s="407"/>
    </row>
    <row r="62" spans="1:97" s="411" customFormat="1" ht="63" customHeight="1" x14ac:dyDescent="0.2">
      <c r="A62" s="401">
        <v>56</v>
      </c>
      <c r="B62" s="402">
        <v>2014</v>
      </c>
      <c r="C62" s="402" t="s">
        <v>854</v>
      </c>
      <c r="D62" s="402" t="s">
        <v>20</v>
      </c>
      <c r="E62" s="402" t="s">
        <v>626</v>
      </c>
      <c r="F62" s="403" t="s">
        <v>555</v>
      </c>
      <c r="G62" s="404">
        <v>41961</v>
      </c>
      <c r="H62" s="402" t="s">
        <v>657</v>
      </c>
      <c r="I62" s="402" t="s">
        <v>26</v>
      </c>
      <c r="J62" s="405" t="s">
        <v>662</v>
      </c>
      <c r="K62" s="406"/>
      <c r="L62" s="404"/>
      <c r="M62" s="403" t="s">
        <v>998</v>
      </c>
      <c r="N62" s="406" t="s">
        <v>29</v>
      </c>
      <c r="O62" s="407"/>
      <c r="P62" s="407"/>
      <c r="Q62" s="407"/>
      <c r="R62" s="407"/>
      <c r="S62" s="407"/>
      <c r="T62" s="407"/>
      <c r="U62" s="407"/>
      <c r="V62" s="407"/>
      <c r="W62" s="407"/>
    </row>
    <row r="63" spans="1:97" s="411" customFormat="1" ht="63" customHeight="1" x14ac:dyDescent="0.2">
      <c r="A63" s="401">
        <v>57</v>
      </c>
      <c r="B63" s="402">
        <v>2014</v>
      </c>
      <c r="C63" s="402" t="s">
        <v>854</v>
      </c>
      <c r="D63" s="402" t="s">
        <v>20</v>
      </c>
      <c r="E63" s="402" t="s">
        <v>626</v>
      </c>
      <c r="F63" s="403" t="s">
        <v>556</v>
      </c>
      <c r="G63" s="404">
        <v>41961</v>
      </c>
      <c r="H63" s="402" t="s">
        <v>657</v>
      </c>
      <c r="I63" s="402" t="s">
        <v>26</v>
      </c>
      <c r="J63" s="405" t="s">
        <v>662</v>
      </c>
      <c r="K63" s="406"/>
      <c r="L63" s="404"/>
      <c r="M63" s="403" t="s">
        <v>998</v>
      </c>
      <c r="N63" s="406" t="s">
        <v>29</v>
      </c>
      <c r="O63" s="407"/>
      <c r="P63" s="407"/>
      <c r="Q63" s="407"/>
      <c r="R63" s="407"/>
      <c r="S63" s="407"/>
      <c r="T63" s="407"/>
      <c r="U63" s="407"/>
      <c r="V63" s="407"/>
      <c r="W63" s="407"/>
    </row>
    <row r="64" spans="1:97" s="411" customFormat="1" ht="63" customHeight="1" x14ac:dyDescent="0.2">
      <c r="A64" s="401">
        <v>58</v>
      </c>
      <c r="B64" s="402">
        <v>2014</v>
      </c>
      <c r="C64" s="402" t="s">
        <v>854</v>
      </c>
      <c r="D64" s="402" t="s">
        <v>20</v>
      </c>
      <c r="E64" s="402" t="s">
        <v>626</v>
      </c>
      <c r="F64" s="403" t="s">
        <v>1065</v>
      </c>
      <c r="G64" s="404">
        <v>41961</v>
      </c>
      <c r="H64" s="402" t="s">
        <v>657</v>
      </c>
      <c r="I64" s="402" t="s">
        <v>26</v>
      </c>
      <c r="J64" s="405" t="s">
        <v>662</v>
      </c>
      <c r="K64" s="406"/>
      <c r="L64" s="404"/>
      <c r="M64" s="403" t="s">
        <v>998</v>
      </c>
      <c r="N64" s="406" t="s">
        <v>29</v>
      </c>
      <c r="O64" s="407"/>
      <c r="P64" s="407"/>
      <c r="Q64" s="407"/>
      <c r="R64" s="407"/>
      <c r="S64" s="407"/>
      <c r="T64" s="407"/>
      <c r="U64" s="407"/>
      <c r="V64" s="407"/>
      <c r="W64" s="407"/>
    </row>
    <row r="65" spans="1:97" s="411" customFormat="1" ht="63" customHeight="1" x14ac:dyDescent="0.2">
      <c r="A65" s="401">
        <v>59</v>
      </c>
      <c r="B65" s="402">
        <v>2014</v>
      </c>
      <c r="C65" s="402" t="s">
        <v>1028</v>
      </c>
      <c r="D65" s="402" t="s">
        <v>20</v>
      </c>
      <c r="E65" s="402" t="s">
        <v>626</v>
      </c>
      <c r="F65" s="403" t="s">
        <v>557</v>
      </c>
      <c r="G65" s="404">
        <v>42080</v>
      </c>
      <c r="H65" s="402" t="s">
        <v>657</v>
      </c>
      <c r="I65" s="402" t="s">
        <v>26</v>
      </c>
      <c r="J65" s="405" t="s">
        <v>662</v>
      </c>
      <c r="K65" s="406"/>
      <c r="L65" s="404"/>
      <c r="M65" s="403" t="s">
        <v>998</v>
      </c>
      <c r="N65" s="406" t="s">
        <v>29</v>
      </c>
      <c r="O65" s="407"/>
      <c r="P65" s="407"/>
      <c r="Q65" s="407"/>
      <c r="R65" s="407"/>
      <c r="S65" s="407"/>
      <c r="T65" s="407"/>
      <c r="U65" s="407"/>
      <c r="V65" s="407"/>
      <c r="W65" s="407"/>
    </row>
    <row r="66" spans="1:97" s="411" customFormat="1" ht="63" customHeight="1" x14ac:dyDescent="0.2">
      <c r="A66" s="401">
        <v>60</v>
      </c>
      <c r="B66" s="402">
        <v>2014</v>
      </c>
      <c r="C66" s="402" t="s">
        <v>1017</v>
      </c>
      <c r="D66" s="402" t="s">
        <v>20</v>
      </c>
      <c r="E66" s="402" t="s">
        <v>622</v>
      </c>
      <c r="F66" s="403" t="s">
        <v>563</v>
      </c>
      <c r="G66" s="404">
        <v>41971</v>
      </c>
      <c r="H66" s="402" t="s">
        <v>657</v>
      </c>
      <c r="I66" s="402" t="s">
        <v>26</v>
      </c>
      <c r="J66" s="405" t="s">
        <v>662</v>
      </c>
      <c r="K66" s="406"/>
      <c r="L66" s="404"/>
      <c r="M66" s="403" t="s">
        <v>998</v>
      </c>
      <c r="N66" s="406" t="s">
        <v>29</v>
      </c>
      <c r="O66" s="407"/>
      <c r="P66" s="407"/>
      <c r="Q66" s="407"/>
      <c r="R66" s="407"/>
      <c r="S66" s="407"/>
      <c r="T66" s="407"/>
      <c r="U66" s="407"/>
      <c r="V66" s="407"/>
      <c r="W66" s="407"/>
    </row>
    <row r="67" spans="1:97" s="411" customFormat="1" ht="63" customHeight="1" x14ac:dyDescent="0.2">
      <c r="A67" s="401">
        <v>61</v>
      </c>
      <c r="B67" s="402">
        <v>2014</v>
      </c>
      <c r="C67" s="402" t="s">
        <v>1017</v>
      </c>
      <c r="D67" s="402" t="s">
        <v>20</v>
      </c>
      <c r="E67" s="402" t="s">
        <v>622</v>
      </c>
      <c r="F67" s="403" t="s">
        <v>564</v>
      </c>
      <c r="G67" s="404">
        <v>41971</v>
      </c>
      <c r="H67" s="402" t="s">
        <v>653</v>
      </c>
      <c r="I67" s="402" t="s">
        <v>26</v>
      </c>
      <c r="J67" s="405">
        <v>43464</v>
      </c>
      <c r="K67" s="406"/>
      <c r="L67" s="404"/>
      <c r="M67" s="403" t="s">
        <v>998</v>
      </c>
      <c r="N67" s="406" t="s">
        <v>29</v>
      </c>
      <c r="O67" s="407"/>
      <c r="P67" s="407"/>
      <c r="Q67" s="407"/>
      <c r="R67" s="407"/>
      <c r="S67" s="407"/>
      <c r="T67" s="407"/>
      <c r="U67" s="407"/>
      <c r="V67" s="407"/>
      <c r="W67" s="407"/>
    </row>
    <row r="68" spans="1:97" s="411" customFormat="1" ht="63" customHeight="1" x14ac:dyDescent="0.2">
      <c r="A68" s="401">
        <v>62</v>
      </c>
      <c r="B68" s="402">
        <v>2014</v>
      </c>
      <c r="C68" s="402" t="s">
        <v>1017</v>
      </c>
      <c r="D68" s="402" t="s">
        <v>20</v>
      </c>
      <c r="E68" s="402" t="s">
        <v>622</v>
      </c>
      <c r="F68" s="403" t="s">
        <v>565</v>
      </c>
      <c r="G68" s="404">
        <v>41971</v>
      </c>
      <c r="H68" s="402" t="s">
        <v>815</v>
      </c>
      <c r="I68" s="402" t="s">
        <v>26</v>
      </c>
      <c r="J68" s="405">
        <v>43465</v>
      </c>
      <c r="K68" s="406"/>
      <c r="L68" s="404"/>
      <c r="M68" s="403" t="s">
        <v>998</v>
      </c>
      <c r="N68" s="406" t="s">
        <v>29</v>
      </c>
      <c r="O68" s="407"/>
      <c r="P68" s="407"/>
      <c r="Q68" s="407"/>
      <c r="R68" s="407"/>
      <c r="S68" s="407"/>
      <c r="T68" s="407"/>
      <c r="U68" s="407"/>
      <c r="V68" s="407"/>
      <c r="W68" s="407"/>
    </row>
    <row r="69" spans="1:97" s="411" customFormat="1" ht="63" customHeight="1" x14ac:dyDescent="0.2">
      <c r="A69" s="401">
        <v>63</v>
      </c>
      <c r="B69" s="402">
        <v>2014</v>
      </c>
      <c r="C69" s="402" t="s">
        <v>1017</v>
      </c>
      <c r="D69" s="402" t="s">
        <v>20</v>
      </c>
      <c r="E69" s="402" t="s">
        <v>622</v>
      </c>
      <c r="F69" s="403" t="s">
        <v>566</v>
      </c>
      <c r="G69" s="404">
        <v>41971</v>
      </c>
      <c r="H69" s="402" t="s">
        <v>816</v>
      </c>
      <c r="I69" s="402" t="s">
        <v>26</v>
      </c>
      <c r="J69" s="405">
        <v>42194</v>
      </c>
      <c r="K69" s="406"/>
      <c r="L69" s="404"/>
      <c r="M69" s="403" t="s">
        <v>998</v>
      </c>
      <c r="N69" s="406" t="s">
        <v>29</v>
      </c>
      <c r="O69" s="407"/>
      <c r="P69" s="407"/>
      <c r="Q69" s="407"/>
      <c r="R69" s="407"/>
      <c r="S69" s="407"/>
      <c r="T69" s="407"/>
      <c r="U69" s="407"/>
      <c r="V69" s="407"/>
      <c r="W69" s="407"/>
    </row>
    <row r="70" spans="1:97" s="411" customFormat="1" ht="63" customHeight="1" x14ac:dyDescent="0.2">
      <c r="A70" s="401">
        <v>64</v>
      </c>
      <c r="B70" s="402">
        <v>2014</v>
      </c>
      <c r="C70" s="402" t="s">
        <v>1017</v>
      </c>
      <c r="D70" s="402" t="s">
        <v>20</v>
      </c>
      <c r="E70" s="402" t="s">
        <v>622</v>
      </c>
      <c r="F70" s="403" t="s">
        <v>567</v>
      </c>
      <c r="G70" s="404">
        <v>41971</v>
      </c>
      <c r="H70" s="402" t="s">
        <v>657</v>
      </c>
      <c r="I70" s="402" t="s">
        <v>26</v>
      </c>
      <c r="J70" s="405" t="s">
        <v>662</v>
      </c>
      <c r="K70" s="406"/>
      <c r="L70" s="404"/>
      <c r="M70" s="403" t="s">
        <v>998</v>
      </c>
      <c r="N70" s="406" t="s">
        <v>29</v>
      </c>
      <c r="O70" s="407"/>
      <c r="P70" s="407"/>
      <c r="Q70" s="407"/>
      <c r="R70" s="407"/>
      <c r="S70" s="407"/>
      <c r="T70" s="407"/>
      <c r="U70" s="407"/>
      <c r="V70" s="407"/>
      <c r="W70" s="407"/>
    </row>
    <row r="71" spans="1:97" s="411" customFormat="1" ht="63" customHeight="1" x14ac:dyDescent="0.2">
      <c r="A71" s="401">
        <v>65</v>
      </c>
      <c r="B71" s="402">
        <v>2014</v>
      </c>
      <c r="C71" s="402" t="s">
        <v>853</v>
      </c>
      <c r="D71" s="402" t="s">
        <v>20</v>
      </c>
      <c r="E71" s="402" t="s">
        <v>667</v>
      </c>
      <c r="F71" s="403" t="s">
        <v>210</v>
      </c>
      <c r="G71" s="404">
        <v>41883</v>
      </c>
      <c r="H71" s="402" t="s">
        <v>211</v>
      </c>
      <c r="I71" s="402" t="s">
        <v>26</v>
      </c>
      <c r="J71" s="405">
        <v>41883</v>
      </c>
      <c r="K71" s="406"/>
      <c r="L71" s="404">
        <v>43199</v>
      </c>
      <c r="M71" s="403" t="s">
        <v>784</v>
      </c>
      <c r="N71" s="406" t="s">
        <v>27</v>
      </c>
      <c r="O71" s="407"/>
      <c r="P71" s="407"/>
      <c r="Q71" s="407"/>
      <c r="R71" s="407"/>
      <c r="S71" s="407"/>
      <c r="T71" s="407"/>
      <c r="U71" s="407"/>
      <c r="V71" s="407"/>
      <c r="W71" s="407"/>
      <c r="X71" s="410"/>
      <c r="Y71" s="410"/>
      <c r="Z71" s="410"/>
      <c r="AA71" s="410"/>
      <c r="AB71" s="410"/>
      <c r="AC71" s="410"/>
      <c r="AD71" s="410"/>
      <c r="AE71" s="410"/>
      <c r="AF71" s="410"/>
      <c r="AG71" s="410"/>
      <c r="AH71" s="410"/>
      <c r="AI71" s="410"/>
      <c r="AJ71" s="410"/>
      <c r="AK71" s="410"/>
      <c r="AL71" s="410"/>
      <c r="AM71" s="410"/>
      <c r="AN71" s="410"/>
      <c r="AO71" s="410"/>
      <c r="AP71" s="410"/>
      <c r="AQ71" s="410"/>
      <c r="AR71" s="410"/>
      <c r="AS71" s="410"/>
      <c r="AT71" s="410"/>
      <c r="AU71" s="410"/>
      <c r="AV71" s="410"/>
      <c r="AW71" s="410"/>
      <c r="AX71" s="410"/>
      <c r="AY71" s="410"/>
      <c r="AZ71" s="410"/>
      <c r="BA71" s="410"/>
      <c r="BB71" s="410"/>
      <c r="BC71" s="410"/>
      <c r="BD71" s="410"/>
      <c r="BE71" s="410"/>
      <c r="BF71" s="410"/>
      <c r="BG71" s="410"/>
      <c r="BH71" s="410"/>
      <c r="BI71" s="410"/>
      <c r="BJ71" s="410"/>
      <c r="BK71" s="410"/>
      <c r="BL71" s="410"/>
      <c r="BM71" s="410"/>
      <c r="BN71" s="410"/>
      <c r="BO71" s="410"/>
      <c r="BP71" s="410"/>
      <c r="BQ71" s="410"/>
      <c r="BR71" s="410"/>
      <c r="BS71" s="410"/>
      <c r="BT71" s="410"/>
      <c r="BU71" s="410"/>
      <c r="BV71" s="410"/>
      <c r="BW71" s="410"/>
      <c r="BX71" s="410"/>
      <c r="BY71" s="410"/>
      <c r="BZ71" s="410"/>
      <c r="CA71" s="410"/>
      <c r="CB71" s="410"/>
      <c r="CC71" s="410"/>
      <c r="CD71" s="410"/>
      <c r="CE71" s="410"/>
      <c r="CF71" s="410"/>
      <c r="CG71" s="410"/>
      <c r="CH71" s="410"/>
      <c r="CI71" s="410"/>
      <c r="CJ71" s="410"/>
      <c r="CK71" s="410"/>
      <c r="CL71" s="410"/>
      <c r="CM71" s="410"/>
      <c r="CN71" s="410"/>
      <c r="CO71" s="410"/>
      <c r="CP71" s="410"/>
      <c r="CQ71" s="410"/>
      <c r="CR71" s="410"/>
      <c r="CS71" s="410"/>
    </row>
    <row r="72" spans="1:97" s="411" customFormat="1" ht="147.75" customHeight="1" x14ac:dyDescent="0.2">
      <c r="A72" s="401">
        <v>66</v>
      </c>
      <c r="B72" s="402">
        <v>2014</v>
      </c>
      <c r="C72" s="402" t="s">
        <v>1041</v>
      </c>
      <c r="D72" s="402" t="s">
        <v>20</v>
      </c>
      <c r="E72" s="402" t="s">
        <v>667</v>
      </c>
      <c r="F72" s="403" t="s">
        <v>214</v>
      </c>
      <c r="G72" s="404">
        <v>41865</v>
      </c>
      <c r="H72" s="402" t="s">
        <v>215</v>
      </c>
      <c r="I72" s="402" t="s">
        <v>26</v>
      </c>
      <c r="J72" s="405">
        <v>41865</v>
      </c>
      <c r="K72" s="406"/>
      <c r="L72" s="404">
        <v>43199</v>
      </c>
      <c r="M72" s="403" t="s">
        <v>785</v>
      </c>
      <c r="N72" s="406" t="s">
        <v>27</v>
      </c>
      <c r="O72" s="407"/>
      <c r="P72" s="407"/>
      <c r="Q72" s="407"/>
      <c r="R72" s="407"/>
      <c r="S72" s="407"/>
      <c r="T72" s="407"/>
      <c r="U72" s="407"/>
      <c r="V72" s="407"/>
      <c r="W72" s="407"/>
      <c r="X72" s="410"/>
      <c r="Y72" s="410"/>
      <c r="Z72" s="410"/>
      <c r="AA72" s="410"/>
      <c r="AB72" s="410"/>
      <c r="AC72" s="410"/>
      <c r="AD72" s="410"/>
      <c r="AE72" s="410"/>
      <c r="AF72" s="410"/>
      <c r="AG72" s="410"/>
      <c r="AH72" s="410"/>
      <c r="AI72" s="410"/>
      <c r="AJ72" s="410"/>
      <c r="AK72" s="410"/>
      <c r="AL72" s="410"/>
      <c r="AM72" s="410"/>
      <c r="AN72" s="410"/>
      <c r="AO72" s="410"/>
      <c r="AP72" s="410"/>
      <c r="AQ72" s="410"/>
      <c r="AR72" s="410"/>
      <c r="AS72" s="410"/>
      <c r="AT72" s="410"/>
      <c r="AU72" s="410"/>
      <c r="AV72" s="410"/>
      <c r="AW72" s="410"/>
      <c r="AX72" s="410"/>
      <c r="AY72" s="410"/>
      <c r="AZ72" s="410"/>
      <c r="BA72" s="410"/>
      <c r="BB72" s="410"/>
      <c r="BC72" s="410"/>
      <c r="BD72" s="410"/>
      <c r="BE72" s="410"/>
      <c r="BF72" s="410"/>
      <c r="BG72" s="410"/>
      <c r="BH72" s="410"/>
      <c r="BI72" s="410"/>
      <c r="BJ72" s="410"/>
      <c r="BK72" s="410"/>
      <c r="BL72" s="410"/>
      <c r="BM72" s="410"/>
      <c r="BN72" s="410"/>
      <c r="BO72" s="410"/>
      <c r="BP72" s="410"/>
      <c r="BQ72" s="410"/>
      <c r="BR72" s="410"/>
      <c r="BS72" s="410"/>
      <c r="BT72" s="410"/>
      <c r="BU72" s="410"/>
      <c r="BV72" s="410"/>
      <c r="BW72" s="410"/>
      <c r="BX72" s="410"/>
      <c r="BY72" s="410"/>
      <c r="BZ72" s="410"/>
      <c r="CA72" s="410"/>
      <c r="CB72" s="410"/>
      <c r="CC72" s="410"/>
      <c r="CD72" s="410"/>
      <c r="CE72" s="410"/>
      <c r="CF72" s="410"/>
      <c r="CG72" s="410"/>
      <c r="CH72" s="410"/>
      <c r="CI72" s="410"/>
      <c r="CJ72" s="410"/>
      <c r="CK72" s="410"/>
      <c r="CL72" s="410"/>
      <c r="CM72" s="410"/>
      <c r="CN72" s="410"/>
      <c r="CO72" s="410"/>
      <c r="CP72" s="410"/>
      <c r="CQ72" s="410"/>
      <c r="CR72" s="410"/>
      <c r="CS72" s="410"/>
    </row>
    <row r="73" spans="1:97" s="411" customFormat="1" ht="216" customHeight="1" x14ac:dyDescent="0.2">
      <c r="A73" s="401">
        <v>67</v>
      </c>
      <c r="B73" s="402">
        <v>2014</v>
      </c>
      <c r="C73" s="402" t="s">
        <v>1041</v>
      </c>
      <c r="D73" s="402" t="s">
        <v>20</v>
      </c>
      <c r="E73" s="402" t="s">
        <v>902</v>
      </c>
      <c r="F73" s="403" t="s">
        <v>903</v>
      </c>
      <c r="G73" s="404">
        <v>41865</v>
      </c>
      <c r="H73" s="402" t="s">
        <v>668</v>
      </c>
      <c r="I73" s="402" t="s">
        <v>26</v>
      </c>
      <c r="J73" s="405"/>
      <c r="K73" s="406"/>
      <c r="L73" s="404">
        <v>41865</v>
      </c>
      <c r="M73" s="403" t="s">
        <v>1124</v>
      </c>
      <c r="N73" s="406" t="s">
        <v>27</v>
      </c>
      <c r="O73" s="407"/>
      <c r="P73" s="407"/>
      <c r="Q73" s="407"/>
      <c r="R73" s="407"/>
      <c r="S73" s="407"/>
      <c r="T73" s="407"/>
      <c r="U73" s="407"/>
      <c r="V73" s="407"/>
      <c r="W73" s="407"/>
    </row>
    <row r="74" spans="1:97" s="411" customFormat="1" ht="115.5" customHeight="1" x14ac:dyDescent="0.2">
      <c r="A74" s="401">
        <v>68</v>
      </c>
      <c r="B74" s="402">
        <v>2014</v>
      </c>
      <c r="C74" s="402" t="s">
        <v>1041</v>
      </c>
      <c r="D74" s="402" t="s">
        <v>20</v>
      </c>
      <c r="E74" s="402" t="s">
        <v>902</v>
      </c>
      <c r="F74" s="403" t="s">
        <v>904</v>
      </c>
      <c r="G74" s="404">
        <v>41865</v>
      </c>
      <c r="H74" s="402" t="s">
        <v>668</v>
      </c>
      <c r="I74" s="402" t="s">
        <v>26</v>
      </c>
      <c r="J74" s="405"/>
      <c r="K74" s="406"/>
      <c r="L74" s="404">
        <v>42513</v>
      </c>
      <c r="M74" s="403" t="s">
        <v>1124</v>
      </c>
      <c r="N74" s="406" t="s">
        <v>27</v>
      </c>
      <c r="O74" s="407"/>
      <c r="P74" s="407"/>
      <c r="Q74" s="407"/>
      <c r="R74" s="407"/>
      <c r="S74" s="407"/>
      <c r="T74" s="407"/>
      <c r="U74" s="407"/>
      <c r="V74" s="407"/>
      <c r="W74" s="407"/>
    </row>
    <row r="75" spans="1:97" s="411" customFormat="1" ht="97.5" customHeight="1" x14ac:dyDescent="0.2">
      <c r="A75" s="401">
        <v>69</v>
      </c>
      <c r="B75" s="402">
        <v>2014</v>
      </c>
      <c r="C75" s="402" t="s">
        <v>1041</v>
      </c>
      <c r="D75" s="402" t="s">
        <v>20</v>
      </c>
      <c r="E75" s="402" t="s">
        <v>902</v>
      </c>
      <c r="F75" s="403" t="s">
        <v>905</v>
      </c>
      <c r="G75" s="404">
        <v>41865</v>
      </c>
      <c r="H75" s="402" t="s">
        <v>668</v>
      </c>
      <c r="I75" s="402" t="s">
        <v>26</v>
      </c>
      <c r="J75" s="405"/>
      <c r="K75" s="406"/>
      <c r="L75" s="404">
        <v>42513</v>
      </c>
      <c r="M75" s="403" t="s">
        <v>1124</v>
      </c>
      <c r="N75" s="406" t="s">
        <v>27</v>
      </c>
      <c r="O75" s="407"/>
      <c r="P75" s="407"/>
      <c r="Q75" s="407"/>
      <c r="R75" s="407"/>
      <c r="S75" s="407"/>
      <c r="T75" s="407"/>
      <c r="U75" s="407"/>
      <c r="V75" s="407"/>
      <c r="W75" s="407"/>
    </row>
    <row r="76" spans="1:97" s="411" customFormat="1" ht="69.75" customHeight="1" x14ac:dyDescent="0.2">
      <c r="A76" s="401">
        <v>70</v>
      </c>
      <c r="B76" s="402">
        <v>2014</v>
      </c>
      <c r="C76" s="402" t="s">
        <v>1041</v>
      </c>
      <c r="D76" s="402" t="s">
        <v>20</v>
      </c>
      <c r="E76" s="402" t="s">
        <v>902</v>
      </c>
      <c r="F76" s="403" t="s">
        <v>906</v>
      </c>
      <c r="G76" s="404">
        <v>41865</v>
      </c>
      <c r="H76" s="402" t="s">
        <v>668</v>
      </c>
      <c r="I76" s="402" t="s">
        <v>26</v>
      </c>
      <c r="J76" s="405"/>
      <c r="K76" s="406"/>
      <c r="L76" s="404">
        <v>42513</v>
      </c>
      <c r="M76" s="403" t="s">
        <v>1125</v>
      </c>
      <c r="N76" s="406" t="s">
        <v>27</v>
      </c>
      <c r="O76" s="407"/>
      <c r="P76" s="407"/>
      <c r="Q76" s="407"/>
      <c r="R76" s="407"/>
      <c r="S76" s="407"/>
      <c r="T76" s="407"/>
      <c r="U76" s="407"/>
      <c r="V76" s="407"/>
      <c r="W76" s="407"/>
    </row>
    <row r="77" spans="1:97" s="411" customFormat="1" ht="83.25" customHeight="1" x14ac:dyDescent="0.2">
      <c r="A77" s="401">
        <v>71</v>
      </c>
      <c r="B77" s="402">
        <v>2014</v>
      </c>
      <c r="C77" s="402" t="s">
        <v>1041</v>
      </c>
      <c r="D77" s="402" t="s">
        <v>20</v>
      </c>
      <c r="E77" s="402" t="s">
        <v>902</v>
      </c>
      <c r="F77" s="403" t="s">
        <v>907</v>
      </c>
      <c r="G77" s="404">
        <v>41865</v>
      </c>
      <c r="H77" s="402" t="s">
        <v>668</v>
      </c>
      <c r="I77" s="402" t="s">
        <v>26</v>
      </c>
      <c r="J77" s="405"/>
      <c r="K77" s="406"/>
      <c r="L77" s="404">
        <v>42513</v>
      </c>
      <c r="M77" s="403" t="s">
        <v>1126</v>
      </c>
      <c r="N77" s="406" t="s">
        <v>27</v>
      </c>
      <c r="O77" s="407"/>
      <c r="P77" s="407"/>
      <c r="Q77" s="407"/>
      <c r="R77" s="407"/>
      <c r="S77" s="407"/>
      <c r="T77" s="407"/>
      <c r="U77" s="407"/>
      <c r="V77" s="407"/>
      <c r="W77" s="407"/>
    </row>
    <row r="78" spans="1:97" s="411" customFormat="1" ht="83.25" customHeight="1" x14ac:dyDescent="0.2">
      <c r="A78" s="401">
        <v>72</v>
      </c>
      <c r="B78" s="402">
        <v>2014</v>
      </c>
      <c r="C78" s="402" t="s">
        <v>1041</v>
      </c>
      <c r="D78" s="402" t="s">
        <v>20</v>
      </c>
      <c r="E78" s="402" t="s">
        <v>902</v>
      </c>
      <c r="F78" s="403" t="s">
        <v>908</v>
      </c>
      <c r="G78" s="404">
        <v>41865</v>
      </c>
      <c r="H78" s="402" t="s">
        <v>668</v>
      </c>
      <c r="I78" s="402" t="s">
        <v>26</v>
      </c>
      <c r="J78" s="405"/>
      <c r="K78" s="406"/>
      <c r="L78" s="404">
        <v>42513</v>
      </c>
      <c r="M78" s="403" t="s">
        <v>909</v>
      </c>
      <c r="N78" s="406" t="s">
        <v>27</v>
      </c>
      <c r="O78" s="407"/>
      <c r="P78" s="407"/>
      <c r="Q78" s="407"/>
      <c r="R78" s="407"/>
      <c r="S78" s="407"/>
      <c r="T78" s="407"/>
      <c r="U78" s="407"/>
      <c r="V78" s="407"/>
      <c r="W78" s="407"/>
    </row>
    <row r="79" spans="1:97" s="411" customFormat="1" ht="83.25" customHeight="1" x14ac:dyDescent="0.2">
      <c r="A79" s="401">
        <v>73</v>
      </c>
      <c r="B79" s="402">
        <v>2014</v>
      </c>
      <c r="C79" s="402" t="s">
        <v>1041</v>
      </c>
      <c r="D79" s="402" t="s">
        <v>20</v>
      </c>
      <c r="E79" s="402" t="s">
        <v>902</v>
      </c>
      <c r="F79" s="403" t="s">
        <v>910</v>
      </c>
      <c r="G79" s="404">
        <v>41865</v>
      </c>
      <c r="H79" s="402" t="s">
        <v>668</v>
      </c>
      <c r="I79" s="402" t="s">
        <v>26</v>
      </c>
      <c r="J79" s="405"/>
      <c r="K79" s="406"/>
      <c r="L79" s="404">
        <v>42513</v>
      </c>
      <c r="M79" s="403" t="s">
        <v>1127</v>
      </c>
      <c r="N79" s="406" t="s">
        <v>27</v>
      </c>
      <c r="O79" s="407"/>
      <c r="P79" s="407"/>
      <c r="Q79" s="407"/>
      <c r="R79" s="407"/>
      <c r="S79" s="407"/>
      <c r="T79" s="407"/>
      <c r="U79" s="407"/>
      <c r="V79" s="407"/>
      <c r="W79" s="407"/>
    </row>
    <row r="80" spans="1:97" s="411" customFormat="1" ht="83.25" customHeight="1" x14ac:dyDescent="0.2">
      <c r="A80" s="401">
        <v>74</v>
      </c>
      <c r="B80" s="402">
        <v>2014</v>
      </c>
      <c r="C80" s="402" t="s">
        <v>1024</v>
      </c>
      <c r="D80" s="402" t="s">
        <v>20</v>
      </c>
      <c r="E80" s="402" t="s">
        <v>939</v>
      </c>
      <c r="F80" s="403" t="s">
        <v>940</v>
      </c>
      <c r="G80" s="404">
        <v>41807</v>
      </c>
      <c r="H80" s="402" t="s">
        <v>668</v>
      </c>
      <c r="I80" s="402" t="s">
        <v>26</v>
      </c>
      <c r="J80" s="405"/>
      <c r="K80" s="406"/>
      <c r="L80" s="404"/>
      <c r="M80" s="403" t="s">
        <v>912</v>
      </c>
      <c r="N80" s="406" t="s">
        <v>27</v>
      </c>
      <c r="O80" s="407"/>
      <c r="P80" s="407"/>
      <c r="Q80" s="407"/>
      <c r="R80" s="407"/>
      <c r="S80" s="407"/>
      <c r="T80" s="407"/>
      <c r="U80" s="407"/>
      <c r="V80" s="407"/>
      <c r="W80" s="407"/>
    </row>
    <row r="81" spans="1:23" s="411" customFormat="1" ht="112.5" customHeight="1" x14ac:dyDescent="0.2">
      <c r="A81" s="401">
        <v>75</v>
      </c>
      <c r="B81" s="402">
        <v>2014</v>
      </c>
      <c r="C81" s="402" t="s">
        <v>1024</v>
      </c>
      <c r="D81" s="402" t="s">
        <v>20</v>
      </c>
      <c r="E81" s="402" t="s">
        <v>939</v>
      </c>
      <c r="F81" s="403" t="s">
        <v>941</v>
      </c>
      <c r="G81" s="404">
        <v>41807</v>
      </c>
      <c r="H81" s="402" t="s">
        <v>668</v>
      </c>
      <c r="I81" s="402" t="s">
        <v>26</v>
      </c>
      <c r="J81" s="405"/>
      <c r="K81" s="406"/>
      <c r="L81" s="404"/>
      <c r="M81" s="403" t="s">
        <v>912</v>
      </c>
      <c r="N81" s="406" t="s">
        <v>27</v>
      </c>
      <c r="O81" s="407"/>
      <c r="P81" s="407"/>
      <c r="Q81" s="407"/>
      <c r="R81" s="407"/>
      <c r="S81" s="407"/>
      <c r="T81" s="407"/>
      <c r="U81" s="407"/>
      <c r="V81" s="407"/>
      <c r="W81" s="407"/>
    </row>
    <row r="82" spans="1:23" s="411" customFormat="1" ht="72" customHeight="1" x14ac:dyDescent="0.2">
      <c r="A82" s="401">
        <v>76</v>
      </c>
      <c r="B82" s="402">
        <v>2014</v>
      </c>
      <c r="C82" s="402" t="s">
        <v>1024</v>
      </c>
      <c r="D82" s="402" t="s">
        <v>20</v>
      </c>
      <c r="E82" s="402" t="s">
        <v>939</v>
      </c>
      <c r="F82" s="403" t="s">
        <v>942</v>
      </c>
      <c r="G82" s="404">
        <v>41807</v>
      </c>
      <c r="H82" s="402" t="s">
        <v>668</v>
      </c>
      <c r="I82" s="402" t="s">
        <v>26</v>
      </c>
      <c r="J82" s="405"/>
      <c r="K82" s="406"/>
      <c r="L82" s="404"/>
      <c r="M82" s="403" t="s">
        <v>912</v>
      </c>
      <c r="N82" s="406" t="s">
        <v>27</v>
      </c>
      <c r="O82" s="407"/>
      <c r="P82" s="407"/>
      <c r="Q82" s="407"/>
      <c r="R82" s="407"/>
      <c r="S82" s="407"/>
      <c r="T82" s="407"/>
      <c r="U82" s="407"/>
      <c r="V82" s="407"/>
      <c r="W82" s="407"/>
    </row>
    <row r="83" spans="1:23" s="411" customFormat="1" ht="72" customHeight="1" x14ac:dyDescent="0.2">
      <c r="A83" s="401">
        <v>77</v>
      </c>
      <c r="B83" s="402">
        <v>2014</v>
      </c>
      <c r="C83" s="402" t="s">
        <v>1024</v>
      </c>
      <c r="D83" s="402" t="s">
        <v>20</v>
      </c>
      <c r="E83" s="402" t="s">
        <v>939</v>
      </c>
      <c r="F83" s="403" t="s">
        <v>943</v>
      </c>
      <c r="G83" s="404">
        <v>41807</v>
      </c>
      <c r="H83" s="402" t="s">
        <v>668</v>
      </c>
      <c r="I83" s="402" t="s">
        <v>26</v>
      </c>
      <c r="J83" s="405"/>
      <c r="K83" s="406"/>
      <c r="L83" s="404"/>
      <c r="M83" s="403" t="s">
        <v>912</v>
      </c>
      <c r="N83" s="406" t="s">
        <v>27</v>
      </c>
      <c r="O83" s="407"/>
      <c r="P83" s="407"/>
      <c r="Q83" s="407"/>
      <c r="R83" s="407"/>
      <c r="S83" s="407"/>
      <c r="T83" s="407"/>
      <c r="U83" s="407"/>
      <c r="V83" s="407"/>
      <c r="W83" s="407"/>
    </row>
    <row r="84" spans="1:23" s="411" customFormat="1" ht="200.25" customHeight="1" x14ac:dyDescent="0.2">
      <c r="A84" s="401">
        <v>78</v>
      </c>
      <c r="B84" s="402">
        <v>2014</v>
      </c>
      <c r="C84" s="402" t="s">
        <v>1024</v>
      </c>
      <c r="D84" s="402" t="s">
        <v>20</v>
      </c>
      <c r="E84" s="402" t="s">
        <v>939</v>
      </c>
      <c r="F84" s="403" t="s">
        <v>1128</v>
      </c>
      <c r="G84" s="404">
        <v>41807</v>
      </c>
      <c r="H84" s="402" t="s">
        <v>668</v>
      </c>
      <c r="I84" s="402" t="s">
        <v>26</v>
      </c>
      <c r="J84" s="405"/>
      <c r="K84" s="406"/>
      <c r="L84" s="404"/>
      <c r="M84" s="403" t="s">
        <v>912</v>
      </c>
      <c r="N84" s="406" t="s">
        <v>27</v>
      </c>
      <c r="O84" s="407"/>
      <c r="P84" s="407"/>
      <c r="Q84" s="407"/>
      <c r="R84" s="407"/>
      <c r="S84" s="407"/>
      <c r="T84" s="407"/>
      <c r="U84" s="407"/>
      <c r="V84" s="407"/>
      <c r="W84" s="407"/>
    </row>
    <row r="85" spans="1:23" s="411" customFormat="1" ht="52.5" customHeight="1" x14ac:dyDescent="0.2">
      <c r="A85" s="401">
        <v>79</v>
      </c>
      <c r="B85" s="402">
        <v>2014</v>
      </c>
      <c r="C85" s="402" t="s">
        <v>1024</v>
      </c>
      <c r="D85" s="402" t="s">
        <v>20</v>
      </c>
      <c r="E85" s="402" t="s">
        <v>939</v>
      </c>
      <c r="F85" s="403" t="s">
        <v>944</v>
      </c>
      <c r="G85" s="404">
        <v>41807</v>
      </c>
      <c r="H85" s="402" t="s">
        <v>668</v>
      </c>
      <c r="I85" s="402" t="s">
        <v>26</v>
      </c>
      <c r="J85" s="405"/>
      <c r="K85" s="406"/>
      <c r="L85" s="404"/>
      <c r="M85" s="403" t="s">
        <v>912</v>
      </c>
      <c r="N85" s="406" t="s">
        <v>27</v>
      </c>
      <c r="O85" s="407"/>
      <c r="P85" s="407"/>
      <c r="Q85" s="407"/>
      <c r="R85" s="407"/>
      <c r="S85" s="407"/>
      <c r="T85" s="407"/>
      <c r="U85" s="407"/>
      <c r="V85" s="407"/>
      <c r="W85" s="407"/>
    </row>
    <row r="86" spans="1:23" s="411" customFormat="1" ht="66" customHeight="1" x14ac:dyDescent="0.2">
      <c r="A86" s="401">
        <v>80</v>
      </c>
      <c r="B86" s="402">
        <v>2014</v>
      </c>
      <c r="C86" s="402" t="s">
        <v>1024</v>
      </c>
      <c r="D86" s="402" t="s">
        <v>20</v>
      </c>
      <c r="E86" s="402" t="s">
        <v>939</v>
      </c>
      <c r="F86" s="403" t="s">
        <v>1129</v>
      </c>
      <c r="G86" s="404">
        <v>41807</v>
      </c>
      <c r="H86" s="402" t="s">
        <v>668</v>
      </c>
      <c r="I86" s="402" t="s">
        <v>26</v>
      </c>
      <c r="J86" s="405"/>
      <c r="K86" s="406"/>
      <c r="L86" s="404"/>
      <c r="M86" s="403" t="s">
        <v>912</v>
      </c>
      <c r="N86" s="406" t="s">
        <v>27</v>
      </c>
      <c r="O86" s="407"/>
      <c r="P86" s="407"/>
      <c r="Q86" s="407"/>
      <c r="R86" s="407"/>
      <c r="S86" s="407"/>
      <c r="T86" s="407"/>
      <c r="U86" s="407"/>
      <c r="V86" s="407"/>
      <c r="W86" s="407"/>
    </row>
    <row r="87" spans="1:23" s="411" customFormat="1" ht="79.5" customHeight="1" x14ac:dyDescent="0.2">
      <c r="A87" s="401">
        <v>81</v>
      </c>
      <c r="B87" s="402">
        <v>2014</v>
      </c>
      <c r="C87" s="402" t="s">
        <v>1024</v>
      </c>
      <c r="D87" s="402" t="s">
        <v>20</v>
      </c>
      <c r="E87" s="402" t="s">
        <v>939</v>
      </c>
      <c r="F87" s="403" t="s">
        <v>945</v>
      </c>
      <c r="G87" s="404">
        <v>41807</v>
      </c>
      <c r="H87" s="402" t="s">
        <v>668</v>
      </c>
      <c r="I87" s="402" t="s">
        <v>26</v>
      </c>
      <c r="J87" s="405"/>
      <c r="K87" s="406"/>
      <c r="L87" s="404"/>
      <c r="M87" s="403" t="s">
        <v>912</v>
      </c>
      <c r="N87" s="406" t="s">
        <v>27</v>
      </c>
      <c r="O87" s="407"/>
      <c r="P87" s="407"/>
      <c r="Q87" s="407"/>
      <c r="R87" s="407"/>
      <c r="S87" s="407"/>
      <c r="T87" s="407"/>
      <c r="U87" s="407"/>
      <c r="V87" s="407"/>
      <c r="W87" s="407"/>
    </row>
    <row r="88" spans="1:23" s="411" customFormat="1" ht="79.5" customHeight="1" x14ac:dyDescent="0.2">
      <c r="A88" s="401">
        <v>82</v>
      </c>
      <c r="B88" s="402">
        <v>2014</v>
      </c>
      <c r="C88" s="402" t="s">
        <v>1023</v>
      </c>
      <c r="D88" s="402" t="s">
        <v>20</v>
      </c>
      <c r="E88" s="402" t="s">
        <v>939</v>
      </c>
      <c r="F88" s="403" t="s">
        <v>1130</v>
      </c>
      <c r="G88" s="404">
        <v>41843</v>
      </c>
      <c r="H88" s="402" t="s">
        <v>668</v>
      </c>
      <c r="I88" s="402" t="s">
        <v>26</v>
      </c>
      <c r="J88" s="405"/>
      <c r="K88" s="406"/>
      <c r="L88" s="404"/>
      <c r="M88" s="403" t="s">
        <v>912</v>
      </c>
      <c r="N88" s="406" t="s">
        <v>27</v>
      </c>
      <c r="O88" s="407"/>
      <c r="P88" s="407"/>
      <c r="Q88" s="407"/>
      <c r="R88" s="407"/>
      <c r="S88" s="407"/>
      <c r="T88" s="407"/>
      <c r="U88" s="407"/>
      <c r="V88" s="407"/>
      <c r="W88" s="407"/>
    </row>
    <row r="89" spans="1:23" s="411" customFormat="1" ht="79.5" customHeight="1" x14ac:dyDescent="0.2">
      <c r="A89" s="401">
        <v>83</v>
      </c>
      <c r="B89" s="402">
        <v>2014</v>
      </c>
      <c r="C89" s="402" t="s">
        <v>1023</v>
      </c>
      <c r="D89" s="402" t="s">
        <v>20</v>
      </c>
      <c r="E89" s="402" t="s">
        <v>939</v>
      </c>
      <c r="F89" s="403" t="s">
        <v>946</v>
      </c>
      <c r="G89" s="404">
        <v>41843</v>
      </c>
      <c r="H89" s="402" t="s">
        <v>668</v>
      </c>
      <c r="I89" s="402" t="s">
        <v>26</v>
      </c>
      <c r="J89" s="405"/>
      <c r="K89" s="406"/>
      <c r="L89" s="404"/>
      <c r="M89" s="403" t="s">
        <v>912</v>
      </c>
      <c r="N89" s="406" t="s">
        <v>27</v>
      </c>
      <c r="O89" s="407"/>
      <c r="P89" s="407"/>
      <c r="Q89" s="407"/>
      <c r="R89" s="407"/>
      <c r="S89" s="407"/>
      <c r="T89" s="407"/>
      <c r="U89" s="407"/>
      <c r="V89" s="407"/>
      <c r="W89" s="407"/>
    </row>
    <row r="90" spans="1:23" s="411" customFormat="1" ht="79.5" customHeight="1" x14ac:dyDescent="0.2">
      <c r="A90" s="401">
        <v>84</v>
      </c>
      <c r="B90" s="402">
        <v>2014</v>
      </c>
      <c r="C90" s="402" t="s">
        <v>1023</v>
      </c>
      <c r="D90" s="402" t="s">
        <v>20</v>
      </c>
      <c r="E90" s="402" t="s">
        <v>939</v>
      </c>
      <c r="F90" s="403" t="s">
        <v>947</v>
      </c>
      <c r="G90" s="404">
        <v>41843</v>
      </c>
      <c r="H90" s="402" t="s">
        <v>668</v>
      </c>
      <c r="I90" s="402" t="s">
        <v>26</v>
      </c>
      <c r="J90" s="405"/>
      <c r="K90" s="406"/>
      <c r="L90" s="404"/>
      <c r="M90" s="403" t="s">
        <v>912</v>
      </c>
      <c r="N90" s="406" t="s">
        <v>27</v>
      </c>
      <c r="O90" s="407"/>
      <c r="P90" s="407"/>
      <c r="Q90" s="407"/>
      <c r="R90" s="407"/>
      <c r="S90" s="407"/>
      <c r="T90" s="407"/>
      <c r="U90" s="407"/>
      <c r="V90" s="407"/>
      <c r="W90" s="407"/>
    </row>
    <row r="91" spans="1:23" s="411" customFormat="1" ht="79.5" customHeight="1" x14ac:dyDescent="0.2">
      <c r="A91" s="401">
        <v>85</v>
      </c>
      <c r="B91" s="402">
        <v>2014</v>
      </c>
      <c r="C91" s="402" t="s">
        <v>1023</v>
      </c>
      <c r="D91" s="402" t="s">
        <v>20</v>
      </c>
      <c r="E91" s="402" t="s">
        <v>939</v>
      </c>
      <c r="F91" s="403" t="s">
        <v>948</v>
      </c>
      <c r="G91" s="404">
        <v>41843</v>
      </c>
      <c r="H91" s="402" t="s">
        <v>668</v>
      </c>
      <c r="I91" s="402" t="s">
        <v>26</v>
      </c>
      <c r="J91" s="405"/>
      <c r="K91" s="406"/>
      <c r="L91" s="404"/>
      <c r="M91" s="403" t="s">
        <v>912</v>
      </c>
      <c r="N91" s="406" t="s">
        <v>27</v>
      </c>
      <c r="O91" s="407"/>
      <c r="P91" s="407"/>
      <c r="Q91" s="407"/>
      <c r="R91" s="407"/>
      <c r="S91" s="407"/>
      <c r="T91" s="407"/>
      <c r="U91" s="407"/>
      <c r="V91" s="407"/>
      <c r="W91" s="407"/>
    </row>
    <row r="92" spans="1:23" s="411" customFormat="1" ht="79.5" customHeight="1" x14ac:dyDescent="0.2">
      <c r="A92" s="401">
        <v>86</v>
      </c>
      <c r="B92" s="402">
        <v>2014</v>
      </c>
      <c r="C92" s="402" t="s">
        <v>1023</v>
      </c>
      <c r="D92" s="402" t="s">
        <v>20</v>
      </c>
      <c r="E92" s="402" t="s">
        <v>939</v>
      </c>
      <c r="F92" s="403" t="s">
        <v>949</v>
      </c>
      <c r="G92" s="404">
        <v>41843</v>
      </c>
      <c r="H92" s="402" t="s">
        <v>668</v>
      </c>
      <c r="I92" s="402" t="s">
        <v>26</v>
      </c>
      <c r="J92" s="405"/>
      <c r="K92" s="406"/>
      <c r="L92" s="404"/>
      <c r="M92" s="403" t="s">
        <v>912</v>
      </c>
      <c r="N92" s="406" t="s">
        <v>27</v>
      </c>
      <c r="O92" s="407"/>
      <c r="P92" s="407"/>
      <c r="Q92" s="407"/>
      <c r="R92" s="407"/>
      <c r="S92" s="407"/>
      <c r="T92" s="407"/>
      <c r="U92" s="407"/>
      <c r="V92" s="407"/>
      <c r="W92" s="407"/>
    </row>
    <row r="93" spans="1:23" s="411" customFormat="1" ht="79.5" customHeight="1" x14ac:dyDescent="0.2">
      <c r="A93" s="401">
        <v>87</v>
      </c>
      <c r="B93" s="402">
        <v>2014</v>
      </c>
      <c r="C93" s="402" t="s">
        <v>1023</v>
      </c>
      <c r="D93" s="402" t="s">
        <v>20</v>
      </c>
      <c r="E93" s="402" t="s">
        <v>939</v>
      </c>
      <c r="F93" s="403" t="s">
        <v>950</v>
      </c>
      <c r="G93" s="404">
        <v>41843</v>
      </c>
      <c r="H93" s="402" t="s">
        <v>668</v>
      </c>
      <c r="I93" s="402" t="s">
        <v>26</v>
      </c>
      <c r="J93" s="405"/>
      <c r="K93" s="406"/>
      <c r="L93" s="404"/>
      <c r="M93" s="403" t="s">
        <v>912</v>
      </c>
      <c r="N93" s="406" t="s">
        <v>27</v>
      </c>
      <c r="O93" s="407"/>
      <c r="P93" s="407"/>
      <c r="Q93" s="407"/>
      <c r="R93" s="407"/>
      <c r="S93" s="407"/>
      <c r="T93" s="407"/>
      <c r="U93" s="407"/>
      <c r="V93" s="407"/>
      <c r="W93" s="407"/>
    </row>
    <row r="94" spans="1:23" s="411" customFormat="1" ht="79.5" customHeight="1" x14ac:dyDescent="0.2">
      <c r="A94" s="401">
        <v>88</v>
      </c>
      <c r="B94" s="402">
        <v>2014</v>
      </c>
      <c r="C94" s="402" t="s">
        <v>1023</v>
      </c>
      <c r="D94" s="402" t="s">
        <v>20</v>
      </c>
      <c r="E94" s="402" t="s">
        <v>939</v>
      </c>
      <c r="F94" s="403" t="s">
        <v>951</v>
      </c>
      <c r="G94" s="404">
        <v>41843</v>
      </c>
      <c r="H94" s="402" t="s">
        <v>668</v>
      </c>
      <c r="I94" s="402" t="s">
        <v>26</v>
      </c>
      <c r="J94" s="405"/>
      <c r="K94" s="406"/>
      <c r="L94" s="404"/>
      <c r="M94" s="403" t="s">
        <v>912</v>
      </c>
      <c r="N94" s="406" t="s">
        <v>27</v>
      </c>
      <c r="O94" s="407"/>
      <c r="P94" s="407"/>
      <c r="Q94" s="407"/>
      <c r="R94" s="407"/>
      <c r="S94" s="407"/>
      <c r="T94" s="407"/>
      <c r="U94" s="407"/>
      <c r="V94" s="407"/>
      <c r="W94" s="407"/>
    </row>
    <row r="95" spans="1:23" s="411" customFormat="1" ht="79.5" customHeight="1" x14ac:dyDescent="0.2">
      <c r="A95" s="401">
        <v>89</v>
      </c>
      <c r="B95" s="402">
        <v>2014</v>
      </c>
      <c r="C95" s="402" t="s">
        <v>1023</v>
      </c>
      <c r="D95" s="402" t="s">
        <v>20</v>
      </c>
      <c r="E95" s="402" t="s">
        <v>939</v>
      </c>
      <c r="F95" s="403" t="s">
        <v>952</v>
      </c>
      <c r="G95" s="404">
        <v>41843</v>
      </c>
      <c r="H95" s="402" t="s">
        <v>668</v>
      </c>
      <c r="I95" s="402" t="s">
        <v>26</v>
      </c>
      <c r="J95" s="405"/>
      <c r="K95" s="406"/>
      <c r="L95" s="404"/>
      <c r="M95" s="403" t="s">
        <v>912</v>
      </c>
      <c r="N95" s="406" t="s">
        <v>27</v>
      </c>
      <c r="O95" s="407"/>
      <c r="P95" s="407"/>
      <c r="Q95" s="407"/>
      <c r="R95" s="407"/>
      <c r="S95" s="407"/>
      <c r="T95" s="407"/>
      <c r="U95" s="407"/>
      <c r="V95" s="407"/>
      <c r="W95" s="407"/>
    </row>
    <row r="96" spans="1:23" s="411" customFormat="1" ht="72" customHeight="1" x14ac:dyDescent="0.2">
      <c r="A96" s="401">
        <v>90</v>
      </c>
      <c r="B96" s="402">
        <v>2014</v>
      </c>
      <c r="C96" s="402" t="s">
        <v>1023</v>
      </c>
      <c r="D96" s="402" t="s">
        <v>20</v>
      </c>
      <c r="E96" s="402" t="s">
        <v>939</v>
      </c>
      <c r="F96" s="403" t="s">
        <v>953</v>
      </c>
      <c r="G96" s="404">
        <v>41843</v>
      </c>
      <c r="H96" s="402" t="s">
        <v>668</v>
      </c>
      <c r="I96" s="402" t="s">
        <v>26</v>
      </c>
      <c r="J96" s="405"/>
      <c r="K96" s="406"/>
      <c r="L96" s="404"/>
      <c r="M96" s="403" t="s">
        <v>912</v>
      </c>
      <c r="N96" s="406" t="s">
        <v>27</v>
      </c>
      <c r="O96" s="407"/>
      <c r="P96" s="407"/>
      <c r="Q96" s="407"/>
      <c r="R96" s="407"/>
      <c r="S96" s="407"/>
      <c r="T96" s="407"/>
      <c r="U96" s="407"/>
      <c r="V96" s="407"/>
      <c r="W96" s="407"/>
    </row>
    <row r="97" spans="1:97" s="411" customFormat="1" ht="78" customHeight="1" x14ac:dyDescent="0.2">
      <c r="A97" s="401">
        <v>91</v>
      </c>
      <c r="B97" s="402">
        <v>2014</v>
      </c>
      <c r="C97" s="402" t="s">
        <v>1023</v>
      </c>
      <c r="D97" s="402" t="s">
        <v>20</v>
      </c>
      <c r="E97" s="402" t="s">
        <v>939</v>
      </c>
      <c r="F97" s="403" t="s">
        <v>954</v>
      </c>
      <c r="G97" s="404">
        <v>41843</v>
      </c>
      <c r="H97" s="402" t="s">
        <v>668</v>
      </c>
      <c r="I97" s="402" t="s">
        <v>26</v>
      </c>
      <c r="J97" s="405"/>
      <c r="K97" s="406"/>
      <c r="L97" s="404"/>
      <c r="M97" s="403" t="s">
        <v>912</v>
      </c>
      <c r="N97" s="406" t="s">
        <v>27</v>
      </c>
      <c r="O97" s="407"/>
      <c r="P97" s="407"/>
      <c r="Q97" s="407"/>
      <c r="R97" s="407"/>
      <c r="S97" s="407"/>
      <c r="T97" s="407"/>
      <c r="U97" s="407"/>
      <c r="V97" s="407"/>
      <c r="W97" s="407"/>
    </row>
    <row r="98" spans="1:97" s="411" customFormat="1" ht="78" customHeight="1" x14ac:dyDescent="0.2">
      <c r="A98" s="401">
        <v>92</v>
      </c>
      <c r="B98" s="402">
        <v>2014</v>
      </c>
      <c r="C98" s="402" t="s">
        <v>1023</v>
      </c>
      <c r="D98" s="402" t="s">
        <v>20</v>
      </c>
      <c r="E98" s="402" t="s">
        <v>939</v>
      </c>
      <c r="F98" s="403" t="s">
        <v>955</v>
      </c>
      <c r="G98" s="404">
        <v>41843</v>
      </c>
      <c r="H98" s="402" t="s">
        <v>668</v>
      </c>
      <c r="I98" s="402" t="s">
        <v>26</v>
      </c>
      <c r="J98" s="405"/>
      <c r="K98" s="406"/>
      <c r="L98" s="404"/>
      <c r="M98" s="403" t="s">
        <v>912</v>
      </c>
      <c r="N98" s="406" t="s">
        <v>27</v>
      </c>
      <c r="O98" s="407"/>
      <c r="P98" s="407"/>
      <c r="Q98" s="407"/>
      <c r="R98" s="407"/>
      <c r="S98" s="407"/>
      <c r="T98" s="407"/>
      <c r="U98" s="407"/>
      <c r="V98" s="407"/>
      <c r="W98" s="407"/>
    </row>
    <row r="99" spans="1:97" s="411" customFormat="1" ht="78" customHeight="1" x14ac:dyDescent="0.2">
      <c r="A99" s="401">
        <v>93</v>
      </c>
      <c r="B99" s="402">
        <v>2014</v>
      </c>
      <c r="C99" s="402" t="s">
        <v>854</v>
      </c>
      <c r="D99" s="402" t="s">
        <v>20</v>
      </c>
      <c r="E99" s="402" t="s">
        <v>939</v>
      </c>
      <c r="F99" s="403" t="s">
        <v>956</v>
      </c>
      <c r="G99" s="404">
        <v>41961</v>
      </c>
      <c r="H99" s="402" t="s">
        <v>668</v>
      </c>
      <c r="I99" s="402" t="s">
        <v>26</v>
      </c>
      <c r="J99" s="405"/>
      <c r="K99" s="406"/>
      <c r="L99" s="404"/>
      <c r="M99" s="403" t="s">
        <v>912</v>
      </c>
      <c r="N99" s="406" t="s">
        <v>27</v>
      </c>
      <c r="O99" s="407"/>
      <c r="P99" s="407"/>
      <c r="Q99" s="407"/>
      <c r="R99" s="407"/>
      <c r="S99" s="407"/>
      <c r="T99" s="407"/>
      <c r="U99" s="407"/>
      <c r="V99" s="407"/>
      <c r="W99" s="407"/>
    </row>
    <row r="100" spans="1:97" s="411" customFormat="1" ht="78" customHeight="1" x14ac:dyDescent="0.2">
      <c r="A100" s="401">
        <v>94</v>
      </c>
      <c r="B100" s="402">
        <v>2014</v>
      </c>
      <c r="C100" s="402" t="s">
        <v>854</v>
      </c>
      <c r="D100" s="402" t="s">
        <v>20</v>
      </c>
      <c r="E100" s="402" t="s">
        <v>939</v>
      </c>
      <c r="F100" s="403" t="s">
        <v>1066</v>
      </c>
      <c r="G100" s="404">
        <v>41961</v>
      </c>
      <c r="H100" s="402" t="s">
        <v>668</v>
      </c>
      <c r="I100" s="402" t="s">
        <v>26</v>
      </c>
      <c r="J100" s="405"/>
      <c r="K100" s="406"/>
      <c r="L100" s="404"/>
      <c r="M100" s="403" t="s">
        <v>912</v>
      </c>
      <c r="N100" s="406" t="s">
        <v>27</v>
      </c>
      <c r="O100" s="407"/>
      <c r="P100" s="407"/>
      <c r="Q100" s="407"/>
      <c r="R100" s="407"/>
      <c r="S100" s="407"/>
      <c r="T100" s="407"/>
      <c r="U100" s="407"/>
      <c r="V100" s="407"/>
      <c r="W100" s="407"/>
    </row>
    <row r="101" spans="1:97" s="411" customFormat="1" ht="78" customHeight="1" x14ac:dyDescent="0.2">
      <c r="A101" s="401">
        <v>95</v>
      </c>
      <c r="B101" s="402">
        <v>2014</v>
      </c>
      <c r="C101" s="402" t="s">
        <v>854</v>
      </c>
      <c r="D101" s="402" t="s">
        <v>20</v>
      </c>
      <c r="E101" s="402" t="s">
        <v>939</v>
      </c>
      <c r="F101" s="403" t="s">
        <v>1067</v>
      </c>
      <c r="G101" s="404">
        <v>41961</v>
      </c>
      <c r="H101" s="402" t="s">
        <v>668</v>
      </c>
      <c r="I101" s="402" t="s">
        <v>26</v>
      </c>
      <c r="J101" s="405"/>
      <c r="K101" s="406"/>
      <c r="L101" s="404"/>
      <c r="M101" s="403" t="s">
        <v>912</v>
      </c>
      <c r="N101" s="406" t="s">
        <v>27</v>
      </c>
      <c r="O101" s="407"/>
      <c r="P101" s="407"/>
      <c r="Q101" s="407"/>
      <c r="R101" s="407"/>
      <c r="S101" s="407"/>
      <c r="T101" s="407"/>
      <c r="U101" s="407"/>
      <c r="V101" s="407"/>
      <c r="W101" s="407"/>
    </row>
    <row r="102" spans="1:97" s="411" customFormat="1" ht="78" customHeight="1" x14ac:dyDescent="0.2">
      <c r="A102" s="401">
        <v>96</v>
      </c>
      <c r="B102" s="402">
        <v>2014</v>
      </c>
      <c r="C102" s="402" t="s">
        <v>854</v>
      </c>
      <c r="D102" s="402" t="s">
        <v>20</v>
      </c>
      <c r="E102" s="402" t="s">
        <v>939</v>
      </c>
      <c r="F102" s="403" t="s">
        <v>957</v>
      </c>
      <c r="G102" s="404">
        <v>41961</v>
      </c>
      <c r="H102" s="402" t="s">
        <v>668</v>
      </c>
      <c r="I102" s="402" t="s">
        <v>26</v>
      </c>
      <c r="J102" s="405"/>
      <c r="K102" s="406"/>
      <c r="L102" s="404"/>
      <c r="M102" s="403" t="s">
        <v>912</v>
      </c>
      <c r="N102" s="406" t="s">
        <v>27</v>
      </c>
      <c r="O102" s="407"/>
      <c r="P102" s="407"/>
      <c r="Q102" s="407"/>
      <c r="R102" s="407"/>
      <c r="S102" s="407"/>
      <c r="T102" s="407"/>
      <c r="U102" s="407"/>
      <c r="V102" s="407"/>
      <c r="W102" s="407"/>
    </row>
    <row r="103" spans="1:97" s="411" customFormat="1" ht="78" customHeight="1" x14ac:dyDescent="0.2">
      <c r="A103" s="401">
        <v>97</v>
      </c>
      <c r="B103" s="402">
        <v>2014</v>
      </c>
      <c r="C103" s="402" t="s">
        <v>854</v>
      </c>
      <c r="D103" s="402" t="s">
        <v>20</v>
      </c>
      <c r="E103" s="402" t="s">
        <v>939</v>
      </c>
      <c r="F103" s="403" t="s">
        <v>958</v>
      </c>
      <c r="G103" s="404">
        <v>41961</v>
      </c>
      <c r="H103" s="402" t="s">
        <v>668</v>
      </c>
      <c r="I103" s="402" t="s">
        <v>26</v>
      </c>
      <c r="J103" s="405"/>
      <c r="K103" s="406"/>
      <c r="L103" s="404"/>
      <c r="M103" s="403" t="s">
        <v>912</v>
      </c>
      <c r="N103" s="406" t="s">
        <v>27</v>
      </c>
      <c r="O103" s="407"/>
      <c r="P103" s="407"/>
      <c r="Q103" s="407"/>
      <c r="R103" s="407"/>
      <c r="S103" s="407"/>
      <c r="T103" s="407"/>
      <c r="U103" s="407"/>
      <c r="V103" s="407"/>
      <c r="W103" s="407"/>
    </row>
    <row r="104" spans="1:97" s="411" customFormat="1" ht="78" customHeight="1" x14ac:dyDescent="0.2">
      <c r="A104" s="401">
        <v>98</v>
      </c>
      <c r="B104" s="402">
        <v>2014</v>
      </c>
      <c r="C104" s="402" t="s">
        <v>854</v>
      </c>
      <c r="D104" s="402" t="s">
        <v>20</v>
      </c>
      <c r="E104" s="402" t="s">
        <v>939</v>
      </c>
      <c r="F104" s="403" t="s">
        <v>959</v>
      </c>
      <c r="G104" s="404">
        <v>41961</v>
      </c>
      <c r="H104" s="402" t="s">
        <v>668</v>
      </c>
      <c r="I104" s="402" t="s">
        <v>26</v>
      </c>
      <c r="J104" s="405"/>
      <c r="K104" s="406"/>
      <c r="L104" s="404"/>
      <c r="M104" s="403" t="s">
        <v>912</v>
      </c>
      <c r="N104" s="406" t="s">
        <v>27</v>
      </c>
      <c r="O104" s="407"/>
      <c r="P104" s="407"/>
      <c r="Q104" s="407"/>
      <c r="R104" s="407"/>
      <c r="S104" s="407"/>
      <c r="T104" s="407"/>
      <c r="U104" s="407"/>
      <c r="V104" s="407"/>
      <c r="W104" s="407"/>
    </row>
    <row r="105" spans="1:97" s="411" customFormat="1" ht="67.5" customHeight="1" x14ac:dyDescent="0.2">
      <c r="A105" s="401">
        <v>99</v>
      </c>
      <c r="B105" s="402">
        <v>2014</v>
      </c>
      <c r="C105" s="402" t="s">
        <v>854</v>
      </c>
      <c r="D105" s="402" t="s">
        <v>20</v>
      </c>
      <c r="E105" s="402" t="s">
        <v>939</v>
      </c>
      <c r="F105" s="403" t="s">
        <v>960</v>
      </c>
      <c r="G105" s="404">
        <v>41961</v>
      </c>
      <c r="H105" s="402" t="s">
        <v>668</v>
      </c>
      <c r="I105" s="402" t="s">
        <v>26</v>
      </c>
      <c r="J105" s="405"/>
      <c r="K105" s="406"/>
      <c r="L105" s="404"/>
      <c r="M105" s="403" t="s">
        <v>912</v>
      </c>
      <c r="N105" s="406" t="s">
        <v>27</v>
      </c>
      <c r="O105" s="407"/>
      <c r="P105" s="407"/>
      <c r="Q105" s="407"/>
      <c r="R105" s="407"/>
      <c r="S105" s="407"/>
      <c r="T105" s="407"/>
      <c r="U105" s="407"/>
      <c r="V105" s="407"/>
      <c r="W105" s="407"/>
    </row>
    <row r="106" spans="1:97" s="411" customFormat="1" ht="67.5" customHeight="1" x14ac:dyDescent="0.2">
      <c r="A106" s="401">
        <v>100</v>
      </c>
      <c r="B106" s="402">
        <v>2014</v>
      </c>
      <c r="C106" s="402" t="s">
        <v>854</v>
      </c>
      <c r="D106" s="402" t="s">
        <v>20</v>
      </c>
      <c r="E106" s="402" t="s">
        <v>939</v>
      </c>
      <c r="F106" s="403" t="s">
        <v>961</v>
      </c>
      <c r="G106" s="404">
        <v>41961</v>
      </c>
      <c r="H106" s="402" t="s">
        <v>668</v>
      </c>
      <c r="I106" s="402" t="s">
        <v>26</v>
      </c>
      <c r="J106" s="405"/>
      <c r="K106" s="406"/>
      <c r="L106" s="404"/>
      <c r="M106" s="403" t="s">
        <v>912</v>
      </c>
      <c r="N106" s="406" t="s">
        <v>27</v>
      </c>
      <c r="O106" s="407"/>
      <c r="P106" s="407"/>
      <c r="Q106" s="407"/>
      <c r="R106" s="407"/>
      <c r="S106" s="407"/>
      <c r="T106" s="407"/>
      <c r="U106" s="407"/>
      <c r="V106" s="407"/>
      <c r="W106" s="407"/>
    </row>
    <row r="107" spans="1:97" s="411" customFormat="1" ht="58.5" customHeight="1" x14ac:dyDescent="0.2">
      <c r="A107" s="401">
        <v>101</v>
      </c>
      <c r="B107" s="402">
        <v>2014</v>
      </c>
      <c r="C107" s="402" t="s">
        <v>854</v>
      </c>
      <c r="D107" s="402" t="s">
        <v>20</v>
      </c>
      <c r="E107" s="402" t="s">
        <v>939</v>
      </c>
      <c r="F107" s="403" t="s">
        <v>965</v>
      </c>
      <c r="G107" s="404">
        <v>41957</v>
      </c>
      <c r="H107" s="402" t="s">
        <v>966</v>
      </c>
      <c r="I107" s="402" t="s">
        <v>26</v>
      </c>
      <c r="J107" s="405"/>
      <c r="K107" s="406"/>
      <c r="L107" s="404"/>
      <c r="M107" s="403" t="s">
        <v>912</v>
      </c>
      <c r="N107" s="406" t="s">
        <v>27</v>
      </c>
      <c r="O107" s="407"/>
      <c r="P107" s="407"/>
      <c r="Q107" s="407"/>
      <c r="R107" s="407"/>
      <c r="S107" s="407"/>
      <c r="T107" s="407"/>
      <c r="U107" s="407"/>
      <c r="V107" s="407"/>
      <c r="W107" s="407"/>
      <c r="X107" s="410"/>
      <c r="Y107" s="410"/>
      <c r="Z107" s="410"/>
      <c r="AA107" s="410"/>
      <c r="AB107" s="410"/>
      <c r="AC107" s="410"/>
      <c r="AD107" s="410"/>
      <c r="AE107" s="410"/>
      <c r="AF107" s="409"/>
      <c r="AG107" s="409"/>
      <c r="AH107" s="409"/>
      <c r="AI107" s="409"/>
      <c r="AJ107" s="409"/>
      <c r="AK107" s="409"/>
      <c r="AL107" s="409"/>
      <c r="AM107" s="409"/>
      <c r="AN107" s="409"/>
      <c r="AO107" s="409"/>
      <c r="AP107" s="409"/>
      <c r="AQ107" s="409"/>
      <c r="AR107" s="409"/>
      <c r="AS107" s="409"/>
      <c r="AT107" s="409"/>
      <c r="AU107" s="409"/>
      <c r="AV107" s="409"/>
      <c r="AW107" s="409"/>
      <c r="AX107" s="409"/>
      <c r="AY107" s="409"/>
      <c r="AZ107" s="409"/>
      <c r="BA107" s="409"/>
      <c r="BB107" s="409"/>
      <c r="BC107" s="409"/>
      <c r="BD107" s="409"/>
      <c r="BE107" s="409"/>
      <c r="BF107" s="409"/>
      <c r="BG107" s="409"/>
      <c r="BH107" s="409"/>
      <c r="BI107" s="409"/>
      <c r="BJ107" s="409"/>
      <c r="BK107" s="409"/>
      <c r="BL107" s="409"/>
      <c r="BM107" s="409"/>
      <c r="BN107" s="409"/>
      <c r="BO107" s="409"/>
      <c r="BP107" s="409"/>
      <c r="BQ107" s="409"/>
      <c r="BR107" s="409"/>
      <c r="BS107" s="409"/>
      <c r="BT107" s="409"/>
      <c r="BU107" s="409"/>
      <c r="BV107" s="409"/>
      <c r="BW107" s="409"/>
      <c r="BX107" s="409"/>
      <c r="BY107" s="409"/>
      <c r="BZ107" s="409"/>
      <c r="CA107" s="409"/>
      <c r="CB107" s="409"/>
      <c r="CC107" s="409"/>
      <c r="CD107" s="409"/>
      <c r="CE107" s="409"/>
      <c r="CF107" s="409"/>
      <c r="CG107" s="409"/>
      <c r="CH107" s="409"/>
      <c r="CI107" s="409"/>
      <c r="CJ107" s="409"/>
      <c r="CK107" s="409"/>
      <c r="CL107" s="409"/>
      <c r="CM107" s="409"/>
      <c r="CN107" s="409"/>
      <c r="CO107" s="409"/>
      <c r="CP107" s="409"/>
      <c r="CQ107" s="409"/>
      <c r="CR107" s="409"/>
      <c r="CS107" s="409"/>
    </row>
    <row r="108" spans="1:97" s="411" customFormat="1" ht="70.5" customHeight="1" x14ac:dyDescent="0.2">
      <c r="A108" s="401">
        <v>102</v>
      </c>
      <c r="B108" s="402">
        <v>2014</v>
      </c>
      <c r="C108" s="402" t="s">
        <v>1017</v>
      </c>
      <c r="D108" s="402" t="s">
        <v>20</v>
      </c>
      <c r="E108" s="402" t="s">
        <v>939</v>
      </c>
      <c r="F108" s="403" t="s">
        <v>968</v>
      </c>
      <c r="G108" s="404">
        <v>41971</v>
      </c>
      <c r="H108" s="402" t="s">
        <v>668</v>
      </c>
      <c r="I108" s="402" t="s">
        <v>26</v>
      </c>
      <c r="J108" s="405"/>
      <c r="K108" s="406"/>
      <c r="L108" s="404"/>
      <c r="M108" s="403" t="s">
        <v>912</v>
      </c>
      <c r="N108" s="406" t="s">
        <v>27</v>
      </c>
      <c r="O108" s="407"/>
      <c r="P108" s="407"/>
      <c r="Q108" s="407"/>
      <c r="R108" s="407"/>
      <c r="S108" s="407"/>
      <c r="T108" s="407"/>
      <c r="U108" s="407"/>
      <c r="V108" s="407"/>
      <c r="W108" s="407"/>
    </row>
    <row r="109" spans="1:97" s="411" customFormat="1" ht="70.5" customHeight="1" x14ac:dyDescent="0.2">
      <c r="A109" s="401">
        <v>103</v>
      </c>
      <c r="B109" s="402">
        <v>2014</v>
      </c>
      <c r="C109" s="402" t="s">
        <v>1017</v>
      </c>
      <c r="D109" s="402" t="s">
        <v>20</v>
      </c>
      <c r="E109" s="402" t="s">
        <v>939</v>
      </c>
      <c r="F109" s="403" t="s">
        <v>969</v>
      </c>
      <c r="G109" s="404">
        <v>41971</v>
      </c>
      <c r="H109" s="402" t="s">
        <v>668</v>
      </c>
      <c r="I109" s="402" t="s">
        <v>26</v>
      </c>
      <c r="J109" s="405"/>
      <c r="K109" s="406"/>
      <c r="L109" s="404"/>
      <c r="M109" s="403" t="s">
        <v>912</v>
      </c>
      <c r="N109" s="406" t="s">
        <v>27</v>
      </c>
      <c r="O109" s="407"/>
      <c r="P109" s="407"/>
      <c r="Q109" s="407"/>
      <c r="R109" s="407"/>
      <c r="S109" s="407"/>
      <c r="T109" s="407"/>
      <c r="U109" s="407"/>
      <c r="V109" s="407"/>
      <c r="W109" s="407"/>
    </row>
    <row r="110" spans="1:97" s="411" customFormat="1" ht="70.5" customHeight="1" x14ac:dyDescent="0.2">
      <c r="A110" s="401">
        <v>104</v>
      </c>
      <c r="B110" s="402">
        <v>2014</v>
      </c>
      <c r="C110" s="402" t="s">
        <v>1017</v>
      </c>
      <c r="D110" s="402" t="s">
        <v>20</v>
      </c>
      <c r="E110" s="402" t="s">
        <v>939</v>
      </c>
      <c r="F110" s="403" t="s">
        <v>970</v>
      </c>
      <c r="G110" s="404">
        <v>41971</v>
      </c>
      <c r="H110" s="402" t="s">
        <v>668</v>
      </c>
      <c r="I110" s="402" t="s">
        <v>26</v>
      </c>
      <c r="J110" s="405"/>
      <c r="K110" s="406"/>
      <c r="L110" s="404"/>
      <c r="M110" s="403" t="s">
        <v>912</v>
      </c>
      <c r="N110" s="406" t="s">
        <v>27</v>
      </c>
      <c r="O110" s="407"/>
      <c r="P110" s="407"/>
      <c r="Q110" s="407"/>
      <c r="R110" s="407"/>
      <c r="S110" s="407"/>
      <c r="T110" s="407"/>
      <c r="U110" s="407"/>
      <c r="V110" s="407"/>
      <c r="W110" s="407"/>
    </row>
    <row r="111" spans="1:97" s="411" customFormat="1" ht="70.5" customHeight="1" x14ac:dyDescent="0.2">
      <c r="A111" s="401">
        <v>105</v>
      </c>
      <c r="B111" s="402">
        <v>2014</v>
      </c>
      <c r="C111" s="402" t="s">
        <v>1017</v>
      </c>
      <c r="D111" s="402" t="s">
        <v>20</v>
      </c>
      <c r="E111" s="402" t="s">
        <v>939</v>
      </c>
      <c r="F111" s="403" t="s">
        <v>971</v>
      </c>
      <c r="G111" s="404">
        <v>41971</v>
      </c>
      <c r="H111" s="402" t="s">
        <v>668</v>
      </c>
      <c r="I111" s="402" t="s">
        <v>26</v>
      </c>
      <c r="J111" s="405"/>
      <c r="K111" s="406"/>
      <c r="L111" s="404"/>
      <c r="M111" s="403" t="s">
        <v>912</v>
      </c>
      <c r="N111" s="406" t="s">
        <v>27</v>
      </c>
      <c r="O111" s="407"/>
      <c r="P111" s="407"/>
      <c r="Q111" s="407"/>
      <c r="R111" s="407"/>
      <c r="S111" s="407"/>
      <c r="T111" s="407"/>
      <c r="U111" s="407"/>
      <c r="V111" s="407"/>
      <c r="W111" s="407"/>
    </row>
    <row r="112" spans="1:97" s="411" customFormat="1" ht="70.5" customHeight="1" x14ac:dyDescent="0.2">
      <c r="A112" s="401">
        <v>106</v>
      </c>
      <c r="B112" s="402">
        <v>2014</v>
      </c>
      <c r="C112" s="402" t="s">
        <v>1017</v>
      </c>
      <c r="D112" s="402" t="s">
        <v>20</v>
      </c>
      <c r="E112" s="402" t="s">
        <v>939</v>
      </c>
      <c r="F112" s="403" t="s">
        <v>972</v>
      </c>
      <c r="G112" s="404">
        <v>41971</v>
      </c>
      <c r="H112" s="402" t="s">
        <v>668</v>
      </c>
      <c r="I112" s="402" t="s">
        <v>26</v>
      </c>
      <c r="J112" s="405"/>
      <c r="K112" s="406"/>
      <c r="L112" s="404"/>
      <c r="M112" s="403" t="s">
        <v>912</v>
      </c>
      <c r="N112" s="406" t="s">
        <v>27</v>
      </c>
      <c r="O112" s="407"/>
      <c r="P112" s="407"/>
      <c r="Q112" s="407"/>
      <c r="R112" s="407"/>
      <c r="S112" s="407"/>
      <c r="T112" s="407"/>
      <c r="U112" s="407"/>
      <c r="V112" s="407"/>
      <c r="W112" s="407"/>
    </row>
    <row r="113" spans="1:97" s="411" customFormat="1" ht="63" customHeight="1" x14ac:dyDescent="0.2">
      <c r="A113" s="401">
        <v>107</v>
      </c>
      <c r="B113" s="402">
        <v>2014</v>
      </c>
      <c r="C113" s="402" t="s">
        <v>1017</v>
      </c>
      <c r="D113" s="402" t="s">
        <v>20</v>
      </c>
      <c r="E113" s="402" t="s">
        <v>939</v>
      </c>
      <c r="F113" s="403" t="s">
        <v>973</v>
      </c>
      <c r="G113" s="404">
        <v>41971</v>
      </c>
      <c r="H113" s="402" t="s">
        <v>668</v>
      </c>
      <c r="I113" s="402" t="s">
        <v>26</v>
      </c>
      <c r="J113" s="405"/>
      <c r="K113" s="406"/>
      <c r="L113" s="404"/>
      <c r="M113" s="403" t="s">
        <v>912</v>
      </c>
      <c r="N113" s="406" t="s">
        <v>27</v>
      </c>
      <c r="O113" s="407"/>
      <c r="P113" s="407"/>
      <c r="Q113" s="407"/>
      <c r="R113" s="407"/>
      <c r="S113" s="407"/>
      <c r="T113" s="407"/>
      <c r="U113" s="407"/>
      <c r="V113" s="407"/>
      <c r="W113" s="407"/>
    </row>
    <row r="114" spans="1:97" s="411" customFormat="1" ht="63" customHeight="1" x14ac:dyDescent="0.2">
      <c r="A114" s="401">
        <v>108</v>
      </c>
      <c r="B114" s="402">
        <v>2014</v>
      </c>
      <c r="C114" s="402" t="s">
        <v>1017</v>
      </c>
      <c r="D114" s="402" t="s">
        <v>20</v>
      </c>
      <c r="E114" s="402" t="s">
        <v>939</v>
      </c>
      <c r="F114" s="403" t="s">
        <v>974</v>
      </c>
      <c r="G114" s="404">
        <v>41971</v>
      </c>
      <c r="H114" s="402" t="s">
        <v>668</v>
      </c>
      <c r="I114" s="402" t="s">
        <v>26</v>
      </c>
      <c r="J114" s="405"/>
      <c r="K114" s="406"/>
      <c r="L114" s="404"/>
      <c r="M114" s="403" t="s">
        <v>912</v>
      </c>
      <c r="N114" s="406" t="s">
        <v>27</v>
      </c>
      <c r="O114" s="407"/>
      <c r="P114" s="407"/>
      <c r="Q114" s="407"/>
      <c r="R114" s="407"/>
      <c r="S114" s="407"/>
      <c r="T114" s="407"/>
      <c r="U114" s="407"/>
      <c r="V114" s="407"/>
      <c r="W114" s="407"/>
    </row>
    <row r="115" spans="1:97" s="411" customFormat="1" ht="63" customHeight="1" x14ac:dyDescent="0.2">
      <c r="A115" s="401">
        <v>109</v>
      </c>
      <c r="B115" s="402">
        <v>2014</v>
      </c>
      <c r="C115" s="402" t="s">
        <v>1017</v>
      </c>
      <c r="D115" s="402" t="s">
        <v>20</v>
      </c>
      <c r="E115" s="402" t="s">
        <v>939</v>
      </c>
      <c r="F115" s="403" t="s">
        <v>975</v>
      </c>
      <c r="G115" s="404">
        <v>41971</v>
      </c>
      <c r="H115" s="402" t="s">
        <v>668</v>
      </c>
      <c r="I115" s="402" t="s">
        <v>26</v>
      </c>
      <c r="J115" s="405"/>
      <c r="K115" s="406"/>
      <c r="L115" s="404"/>
      <c r="M115" s="403" t="s">
        <v>912</v>
      </c>
      <c r="N115" s="406" t="s">
        <v>27</v>
      </c>
      <c r="O115" s="407"/>
      <c r="P115" s="407"/>
      <c r="Q115" s="407"/>
      <c r="R115" s="407"/>
      <c r="S115" s="407"/>
      <c r="T115" s="407"/>
      <c r="U115" s="407"/>
      <c r="V115" s="407"/>
      <c r="W115" s="407"/>
    </row>
    <row r="116" spans="1:97" s="411" customFormat="1" ht="63" customHeight="1" x14ac:dyDescent="0.2">
      <c r="A116" s="401">
        <v>110</v>
      </c>
      <c r="B116" s="402">
        <v>2014</v>
      </c>
      <c r="C116" s="402" t="s">
        <v>1017</v>
      </c>
      <c r="D116" s="402" t="s">
        <v>20</v>
      </c>
      <c r="E116" s="402" t="s">
        <v>939</v>
      </c>
      <c r="F116" s="403" t="s">
        <v>976</v>
      </c>
      <c r="G116" s="404">
        <v>41971</v>
      </c>
      <c r="H116" s="402" t="s">
        <v>668</v>
      </c>
      <c r="I116" s="402" t="s">
        <v>26</v>
      </c>
      <c r="J116" s="405"/>
      <c r="K116" s="406"/>
      <c r="L116" s="404"/>
      <c r="M116" s="403" t="s">
        <v>912</v>
      </c>
      <c r="N116" s="406" t="s">
        <v>27</v>
      </c>
      <c r="O116" s="407"/>
      <c r="P116" s="407"/>
      <c r="Q116" s="407"/>
      <c r="R116" s="407"/>
      <c r="S116" s="407"/>
      <c r="T116" s="407"/>
      <c r="U116" s="407"/>
      <c r="V116" s="407"/>
      <c r="W116" s="407"/>
    </row>
    <row r="117" spans="1:97" s="411" customFormat="1" ht="63" customHeight="1" x14ac:dyDescent="0.2">
      <c r="A117" s="401">
        <v>111</v>
      </c>
      <c r="B117" s="402">
        <v>2014</v>
      </c>
      <c r="C117" s="402" t="s">
        <v>1017</v>
      </c>
      <c r="D117" s="402" t="s">
        <v>20</v>
      </c>
      <c r="E117" s="402" t="s">
        <v>939</v>
      </c>
      <c r="F117" s="403" t="s">
        <v>977</v>
      </c>
      <c r="G117" s="404">
        <v>41971</v>
      </c>
      <c r="H117" s="402" t="s">
        <v>668</v>
      </c>
      <c r="I117" s="402" t="s">
        <v>26</v>
      </c>
      <c r="J117" s="405"/>
      <c r="K117" s="406"/>
      <c r="L117" s="404"/>
      <c r="M117" s="403" t="s">
        <v>912</v>
      </c>
      <c r="N117" s="406" t="s">
        <v>27</v>
      </c>
      <c r="O117" s="407"/>
      <c r="P117" s="407"/>
      <c r="Q117" s="407"/>
      <c r="R117" s="407"/>
      <c r="S117" s="407"/>
      <c r="T117" s="407"/>
      <c r="U117" s="407"/>
      <c r="V117" s="407"/>
      <c r="W117" s="407"/>
    </row>
    <row r="118" spans="1:97" s="411" customFormat="1" ht="63" customHeight="1" x14ac:dyDescent="0.2">
      <c r="A118" s="401">
        <v>112</v>
      </c>
      <c r="B118" s="402">
        <v>2014</v>
      </c>
      <c r="C118" s="402" t="s">
        <v>1017</v>
      </c>
      <c r="D118" s="402" t="s">
        <v>20</v>
      </c>
      <c r="E118" s="402" t="s">
        <v>939</v>
      </c>
      <c r="F118" s="403" t="s">
        <v>978</v>
      </c>
      <c r="G118" s="404">
        <v>41971</v>
      </c>
      <c r="H118" s="402" t="s">
        <v>668</v>
      </c>
      <c r="I118" s="402" t="s">
        <v>26</v>
      </c>
      <c r="J118" s="405"/>
      <c r="K118" s="406"/>
      <c r="L118" s="404"/>
      <c r="M118" s="403" t="s">
        <v>912</v>
      </c>
      <c r="N118" s="406" t="s">
        <v>27</v>
      </c>
      <c r="O118" s="407"/>
      <c r="P118" s="407"/>
      <c r="Q118" s="407"/>
      <c r="R118" s="407"/>
      <c r="S118" s="407"/>
      <c r="T118" s="407"/>
      <c r="U118" s="407"/>
      <c r="V118" s="407"/>
      <c r="W118" s="407"/>
    </row>
    <row r="119" spans="1:97" s="411" customFormat="1" ht="63" customHeight="1" x14ac:dyDescent="0.2">
      <c r="A119" s="401">
        <v>113</v>
      </c>
      <c r="B119" s="402">
        <v>2014</v>
      </c>
      <c r="C119" s="402" t="s">
        <v>1017</v>
      </c>
      <c r="D119" s="402" t="s">
        <v>20</v>
      </c>
      <c r="E119" s="402" t="s">
        <v>939</v>
      </c>
      <c r="F119" s="403" t="s">
        <v>979</v>
      </c>
      <c r="G119" s="404">
        <v>41971</v>
      </c>
      <c r="H119" s="402" t="s">
        <v>668</v>
      </c>
      <c r="I119" s="402" t="s">
        <v>26</v>
      </c>
      <c r="J119" s="405"/>
      <c r="K119" s="406"/>
      <c r="L119" s="404"/>
      <c r="M119" s="403" t="s">
        <v>912</v>
      </c>
      <c r="N119" s="406" t="s">
        <v>27</v>
      </c>
      <c r="O119" s="407"/>
      <c r="P119" s="407"/>
      <c r="Q119" s="407"/>
      <c r="R119" s="407"/>
      <c r="S119" s="407"/>
      <c r="T119" s="407"/>
      <c r="U119" s="407"/>
      <c r="V119" s="407"/>
      <c r="W119" s="407"/>
    </row>
    <row r="120" spans="1:97" s="411" customFormat="1" ht="63" customHeight="1" x14ac:dyDescent="0.2">
      <c r="A120" s="401">
        <v>114</v>
      </c>
      <c r="B120" s="402">
        <v>2014</v>
      </c>
      <c r="C120" s="402" t="s">
        <v>1017</v>
      </c>
      <c r="D120" s="402" t="s">
        <v>20</v>
      </c>
      <c r="E120" s="402" t="s">
        <v>939</v>
      </c>
      <c r="F120" s="403" t="s">
        <v>980</v>
      </c>
      <c r="G120" s="404">
        <v>41971</v>
      </c>
      <c r="H120" s="402" t="s">
        <v>668</v>
      </c>
      <c r="I120" s="402" t="s">
        <v>26</v>
      </c>
      <c r="J120" s="405"/>
      <c r="K120" s="406"/>
      <c r="L120" s="404"/>
      <c r="M120" s="403" t="s">
        <v>912</v>
      </c>
      <c r="N120" s="406" t="s">
        <v>27</v>
      </c>
      <c r="O120" s="407"/>
      <c r="P120" s="407"/>
      <c r="Q120" s="407"/>
      <c r="R120" s="407"/>
      <c r="S120" s="407"/>
      <c r="T120" s="407"/>
      <c r="U120" s="407"/>
      <c r="V120" s="407"/>
      <c r="W120" s="407"/>
    </row>
    <row r="121" spans="1:97" s="411" customFormat="1" ht="63" customHeight="1" x14ac:dyDescent="0.2">
      <c r="A121" s="401">
        <v>115</v>
      </c>
      <c r="B121" s="402">
        <v>2014</v>
      </c>
      <c r="C121" s="402" t="s">
        <v>1017</v>
      </c>
      <c r="D121" s="402" t="s">
        <v>20</v>
      </c>
      <c r="E121" s="402" t="s">
        <v>939</v>
      </c>
      <c r="F121" s="403" t="s">
        <v>981</v>
      </c>
      <c r="G121" s="404">
        <v>41971</v>
      </c>
      <c r="H121" s="402" t="s">
        <v>668</v>
      </c>
      <c r="I121" s="402" t="s">
        <v>26</v>
      </c>
      <c r="J121" s="405"/>
      <c r="K121" s="406"/>
      <c r="L121" s="404"/>
      <c r="M121" s="403" t="s">
        <v>912</v>
      </c>
      <c r="N121" s="406" t="s">
        <v>27</v>
      </c>
      <c r="O121" s="407"/>
      <c r="P121" s="407"/>
      <c r="Q121" s="407"/>
      <c r="R121" s="407"/>
      <c r="S121" s="407"/>
      <c r="T121" s="407"/>
      <c r="U121" s="407"/>
      <c r="V121" s="407"/>
      <c r="W121" s="407"/>
    </row>
    <row r="122" spans="1:97" s="411" customFormat="1" ht="126.75" customHeight="1" x14ac:dyDescent="0.2">
      <c r="A122" s="401">
        <v>116</v>
      </c>
      <c r="B122" s="402">
        <v>2014</v>
      </c>
      <c r="C122" s="402" t="s">
        <v>1017</v>
      </c>
      <c r="D122" s="402" t="s">
        <v>20</v>
      </c>
      <c r="E122" s="402" t="s">
        <v>939</v>
      </c>
      <c r="F122" s="403" t="s">
        <v>982</v>
      </c>
      <c r="G122" s="404">
        <v>41977</v>
      </c>
      <c r="H122" s="402" t="s">
        <v>668</v>
      </c>
      <c r="I122" s="402" t="s">
        <v>26</v>
      </c>
      <c r="J122" s="405"/>
      <c r="K122" s="406"/>
      <c r="L122" s="404"/>
      <c r="M122" s="403" t="s">
        <v>912</v>
      </c>
      <c r="N122" s="406" t="s">
        <v>27</v>
      </c>
      <c r="O122" s="407"/>
      <c r="P122" s="407"/>
      <c r="Q122" s="407"/>
      <c r="R122" s="407"/>
      <c r="S122" s="407"/>
      <c r="T122" s="407"/>
      <c r="U122" s="407"/>
      <c r="V122" s="407"/>
      <c r="W122" s="407"/>
    </row>
    <row r="123" spans="1:97" s="411" customFormat="1" ht="126.75" customHeight="1" x14ac:dyDescent="0.2">
      <c r="A123" s="401">
        <v>117</v>
      </c>
      <c r="B123" s="402">
        <v>2014</v>
      </c>
      <c r="C123" s="402" t="s">
        <v>1017</v>
      </c>
      <c r="D123" s="402" t="s">
        <v>20</v>
      </c>
      <c r="E123" s="402" t="s">
        <v>939</v>
      </c>
      <c r="F123" s="403" t="s">
        <v>992</v>
      </c>
      <c r="G123" s="404">
        <v>41977</v>
      </c>
      <c r="H123" s="402" t="s">
        <v>668</v>
      </c>
      <c r="I123" s="402" t="s">
        <v>26</v>
      </c>
      <c r="J123" s="405"/>
      <c r="K123" s="406"/>
      <c r="L123" s="404"/>
      <c r="M123" s="403" t="s">
        <v>912</v>
      </c>
      <c r="N123" s="406" t="s">
        <v>27</v>
      </c>
      <c r="O123" s="407"/>
      <c r="P123" s="407"/>
      <c r="Q123" s="407"/>
      <c r="R123" s="407"/>
      <c r="S123" s="407"/>
      <c r="T123" s="407"/>
      <c r="U123" s="407"/>
      <c r="V123" s="407"/>
      <c r="W123" s="407"/>
      <c r="X123" s="410"/>
      <c r="Y123" s="410"/>
      <c r="Z123" s="410"/>
      <c r="AA123" s="410"/>
      <c r="AB123" s="410"/>
      <c r="AC123" s="410"/>
      <c r="AD123" s="410"/>
      <c r="AE123" s="410"/>
      <c r="AF123" s="409"/>
      <c r="AG123" s="409"/>
      <c r="AH123" s="409"/>
      <c r="AI123" s="409"/>
      <c r="AJ123" s="409"/>
      <c r="AK123" s="409"/>
      <c r="AL123" s="409"/>
      <c r="AM123" s="409"/>
      <c r="AN123" s="409"/>
      <c r="AO123" s="409"/>
      <c r="AP123" s="409"/>
      <c r="AQ123" s="409"/>
      <c r="AR123" s="409"/>
      <c r="AS123" s="409"/>
      <c r="AT123" s="409"/>
      <c r="AU123" s="409"/>
      <c r="AV123" s="409"/>
      <c r="AW123" s="409"/>
      <c r="AX123" s="409"/>
      <c r="AY123" s="409"/>
      <c r="AZ123" s="409"/>
      <c r="BA123" s="409"/>
      <c r="BB123" s="409"/>
      <c r="BC123" s="409"/>
      <c r="BD123" s="409"/>
      <c r="BE123" s="409"/>
      <c r="BF123" s="409"/>
      <c r="BG123" s="409"/>
      <c r="BH123" s="409"/>
      <c r="BI123" s="409"/>
      <c r="BJ123" s="409"/>
      <c r="BK123" s="409"/>
      <c r="BL123" s="409"/>
      <c r="BM123" s="409"/>
      <c r="BN123" s="409"/>
      <c r="BO123" s="409"/>
      <c r="BP123" s="409"/>
      <c r="BQ123" s="409"/>
      <c r="BR123" s="409"/>
      <c r="BS123" s="409"/>
      <c r="BT123" s="409"/>
      <c r="BU123" s="409"/>
      <c r="BV123" s="409"/>
      <c r="BW123" s="409"/>
      <c r="BX123" s="409"/>
      <c r="BY123" s="409"/>
      <c r="BZ123" s="409"/>
      <c r="CA123" s="409"/>
      <c r="CB123" s="409"/>
      <c r="CC123" s="409"/>
      <c r="CD123" s="409"/>
      <c r="CE123" s="409"/>
      <c r="CF123" s="409"/>
      <c r="CG123" s="409"/>
      <c r="CH123" s="409"/>
      <c r="CI123" s="409"/>
      <c r="CJ123" s="409"/>
      <c r="CK123" s="409"/>
      <c r="CL123" s="409"/>
      <c r="CM123" s="409"/>
      <c r="CN123" s="409"/>
      <c r="CO123" s="409"/>
      <c r="CP123" s="409"/>
      <c r="CQ123" s="409"/>
      <c r="CR123" s="409"/>
      <c r="CS123" s="409"/>
    </row>
    <row r="124" spans="1:97" s="411" customFormat="1" ht="282" customHeight="1" x14ac:dyDescent="0.2">
      <c r="A124" s="401">
        <v>118</v>
      </c>
      <c r="B124" s="402">
        <v>2015</v>
      </c>
      <c r="C124" s="402" t="s">
        <v>870</v>
      </c>
      <c r="D124" s="402" t="s">
        <v>20</v>
      </c>
      <c r="E124" s="402" t="s">
        <v>622</v>
      </c>
      <c r="F124" s="403" t="s">
        <v>30</v>
      </c>
      <c r="G124" s="404">
        <v>42054</v>
      </c>
      <c r="H124" s="402" t="s">
        <v>668</v>
      </c>
      <c r="I124" s="402" t="s">
        <v>26</v>
      </c>
      <c r="J124" s="405" t="s">
        <v>668</v>
      </c>
      <c r="K124" s="406"/>
      <c r="L124" s="404">
        <v>43200</v>
      </c>
      <c r="M124" s="403" t="s">
        <v>706</v>
      </c>
      <c r="N124" s="406" t="s">
        <v>27</v>
      </c>
      <c r="O124" s="407"/>
      <c r="P124" s="407"/>
      <c r="Q124" s="407"/>
      <c r="R124" s="407"/>
      <c r="S124" s="407"/>
      <c r="T124" s="407"/>
      <c r="U124" s="407"/>
      <c r="V124" s="407"/>
      <c r="W124" s="407"/>
      <c r="X124" s="408"/>
      <c r="Y124" s="408"/>
      <c r="Z124" s="408"/>
      <c r="AA124" s="408"/>
      <c r="AB124" s="408"/>
      <c r="AC124" s="409"/>
      <c r="AD124" s="409"/>
      <c r="AE124" s="409"/>
      <c r="AF124" s="410"/>
      <c r="AG124" s="410"/>
      <c r="AH124" s="410"/>
      <c r="AI124" s="410"/>
      <c r="AJ124" s="410"/>
      <c r="AK124" s="410"/>
      <c r="AL124" s="410"/>
      <c r="AM124" s="410"/>
      <c r="AN124" s="410"/>
      <c r="AO124" s="410"/>
      <c r="AP124" s="410"/>
      <c r="AQ124" s="410"/>
      <c r="AR124" s="410"/>
      <c r="AS124" s="410"/>
      <c r="AT124" s="410"/>
      <c r="AU124" s="410"/>
      <c r="AV124" s="410"/>
      <c r="AW124" s="410"/>
      <c r="AX124" s="410"/>
      <c r="AY124" s="410"/>
      <c r="AZ124" s="410"/>
      <c r="BA124" s="410"/>
      <c r="BB124" s="410"/>
      <c r="BC124" s="410"/>
      <c r="BD124" s="410"/>
      <c r="BE124" s="410"/>
      <c r="BF124" s="410"/>
      <c r="BG124" s="410"/>
      <c r="BH124" s="410"/>
      <c r="BI124" s="410"/>
      <c r="BJ124" s="410"/>
      <c r="BK124" s="410"/>
      <c r="BL124" s="410"/>
      <c r="BM124" s="410"/>
      <c r="BN124" s="410"/>
      <c r="BO124" s="410"/>
      <c r="BP124" s="410"/>
      <c r="BQ124" s="410"/>
      <c r="BR124" s="410"/>
      <c r="BS124" s="410"/>
      <c r="BT124" s="410"/>
      <c r="BU124" s="410"/>
      <c r="BV124" s="410"/>
      <c r="BW124" s="410"/>
      <c r="BX124" s="410"/>
      <c r="BY124" s="410"/>
      <c r="BZ124" s="410"/>
      <c r="CA124" s="410"/>
      <c r="CB124" s="410"/>
      <c r="CC124" s="410"/>
      <c r="CD124" s="410"/>
      <c r="CE124" s="410"/>
      <c r="CF124" s="410"/>
      <c r="CG124" s="410"/>
      <c r="CH124" s="410"/>
      <c r="CI124" s="410"/>
      <c r="CJ124" s="410"/>
      <c r="CK124" s="410"/>
      <c r="CL124" s="410"/>
      <c r="CM124" s="410"/>
      <c r="CN124" s="410"/>
      <c r="CO124" s="410"/>
      <c r="CP124" s="410"/>
      <c r="CQ124" s="410"/>
      <c r="CR124" s="410"/>
      <c r="CS124" s="410"/>
    </row>
    <row r="125" spans="1:97" s="411" customFormat="1" ht="354.75" customHeight="1" x14ac:dyDescent="0.2">
      <c r="A125" s="401">
        <v>119</v>
      </c>
      <c r="B125" s="402">
        <v>2015</v>
      </c>
      <c r="C125" s="402" t="s">
        <v>857</v>
      </c>
      <c r="D125" s="402" t="s">
        <v>20</v>
      </c>
      <c r="E125" s="402" t="s">
        <v>622</v>
      </c>
      <c r="F125" s="403" t="s">
        <v>43</v>
      </c>
      <c r="G125" s="404">
        <v>42314</v>
      </c>
      <c r="H125" s="402" t="s">
        <v>721</v>
      </c>
      <c r="I125" s="402" t="s">
        <v>26</v>
      </c>
      <c r="J125" s="405">
        <v>42430</v>
      </c>
      <c r="K125" s="406"/>
      <c r="L125" s="404">
        <v>43200</v>
      </c>
      <c r="M125" s="403" t="s">
        <v>720</v>
      </c>
      <c r="N125" s="406" t="s">
        <v>29</v>
      </c>
      <c r="O125" s="407"/>
      <c r="P125" s="407"/>
      <c r="Q125" s="407"/>
      <c r="R125" s="407"/>
      <c r="S125" s="407"/>
      <c r="T125" s="407"/>
      <c r="U125" s="407"/>
      <c r="V125" s="407"/>
      <c r="W125" s="407"/>
      <c r="X125" s="408"/>
      <c r="Y125" s="408"/>
      <c r="Z125" s="408"/>
      <c r="AA125" s="408"/>
      <c r="AB125" s="408"/>
      <c r="AC125" s="409"/>
      <c r="AD125" s="409"/>
      <c r="AE125" s="409"/>
      <c r="AF125" s="410"/>
      <c r="AG125" s="410"/>
      <c r="AH125" s="410"/>
      <c r="AI125" s="410"/>
      <c r="AJ125" s="410"/>
      <c r="AK125" s="410"/>
      <c r="AL125" s="410"/>
      <c r="AM125" s="410"/>
      <c r="AN125" s="410"/>
      <c r="AO125" s="410"/>
      <c r="AP125" s="410"/>
      <c r="AQ125" s="410"/>
      <c r="AR125" s="410"/>
      <c r="AS125" s="410"/>
      <c r="AT125" s="410"/>
      <c r="AU125" s="410"/>
      <c r="AV125" s="410"/>
      <c r="AW125" s="410"/>
      <c r="AX125" s="410"/>
      <c r="AY125" s="410"/>
      <c r="AZ125" s="410"/>
      <c r="BA125" s="410"/>
      <c r="BB125" s="410"/>
      <c r="BC125" s="410"/>
      <c r="BD125" s="410"/>
      <c r="BE125" s="410"/>
      <c r="BF125" s="410"/>
      <c r="BG125" s="410"/>
      <c r="BH125" s="410"/>
      <c r="BI125" s="410"/>
      <c r="BJ125" s="410"/>
      <c r="BK125" s="410"/>
      <c r="BL125" s="410"/>
      <c r="BM125" s="410"/>
      <c r="BN125" s="410"/>
      <c r="BO125" s="410"/>
      <c r="BP125" s="410"/>
      <c r="BQ125" s="410"/>
      <c r="BR125" s="410"/>
      <c r="BS125" s="410"/>
      <c r="BT125" s="410"/>
      <c r="BU125" s="410"/>
      <c r="BV125" s="410"/>
      <c r="BW125" s="410"/>
      <c r="BX125" s="410"/>
      <c r="BY125" s="410"/>
      <c r="BZ125" s="410"/>
      <c r="CA125" s="410"/>
      <c r="CB125" s="410"/>
      <c r="CC125" s="410"/>
      <c r="CD125" s="410"/>
      <c r="CE125" s="410"/>
      <c r="CF125" s="410"/>
      <c r="CG125" s="410"/>
      <c r="CH125" s="410"/>
      <c r="CI125" s="410"/>
      <c r="CJ125" s="410"/>
      <c r="CK125" s="410"/>
      <c r="CL125" s="410"/>
      <c r="CM125" s="410"/>
      <c r="CN125" s="410"/>
      <c r="CO125" s="410"/>
      <c r="CP125" s="410"/>
      <c r="CQ125" s="410"/>
      <c r="CR125" s="410"/>
      <c r="CS125" s="410"/>
    </row>
    <row r="126" spans="1:97" s="411" customFormat="1" ht="126.75" customHeight="1" x14ac:dyDescent="0.2">
      <c r="A126" s="401">
        <v>120</v>
      </c>
      <c r="B126" s="402">
        <v>2015</v>
      </c>
      <c r="C126" s="402" t="s">
        <v>1021</v>
      </c>
      <c r="D126" s="402" t="s">
        <v>20</v>
      </c>
      <c r="E126" s="402" t="s">
        <v>622</v>
      </c>
      <c r="F126" s="403" t="s">
        <v>711</v>
      </c>
      <c r="G126" s="404">
        <v>42264</v>
      </c>
      <c r="H126" s="402" t="s">
        <v>668</v>
      </c>
      <c r="I126" s="402" t="s">
        <v>26</v>
      </c>
      <c r="J126" s="405" t="s">
        <v>707</v>
      </c>
      <c r="K126" s="406"/>
      <c r="L126" s="404">
        <v>43201</v>
      </c>
      <c r="M126" s="403" t="s">
        <v>712</v>
      </c>
      <c r="N126" s="406" t="s">
        <v>27</v>
      </c>
      <c r="O126" s="407"/>
      <c r="P126" s="407"/>
      <c r="Q126" s="407"/>
      <c r="R126" s="407"/>
      <c r="S126" s="407"/>
      <c r="T126" s="407"/>
      <c r="U126" s="407"/>
      <c r="V126" s="407"/>
      <c r="W126" s="407"/>
      <c r="X126" s="410"/>
      <c r="Y126" s="410"/>
      <c r="Z126" s="410"/>
      <c r="AA126" s="410"/>
      <c r="AB126" s="410"/>
      <c r="AC126" s="410"/>
      <c r="AD126" s="410"/>
      <c r="AE126" s="410"/>
      <c r="AF126" s="409"/>
      <c r="AG126" s="409"/>
      <c r="AH126" s="409"/>
      <c r="AI126" s="409"/>
      <c r="AJ126" s="409"/>
      <c r="AK126" s="409"/>
      <c r="AL126" s="409"/>
      <c r="AM126" s="409"/>
      <c r="AN126" s="409"/>
      <c r="AO126" s="409"/>
      <c r="AP126" s="409"/>
      <c r="AQ126" s="409"/>
      <c r="AR126" s="409"/>
      <c r="AS126" s="409"/>
      <c r="AT126" s="409"/>
      <c r="AU126" s="409"/>
      <c r="AV126" s="409"/>
      <c r="AW126" s="409"/>
      <c r="AX126" s="409"/>
      <c r="AY126" s="409"/>
      <c r="AZ126" s="409"/>
      <c r="BA126" s="409"/>
      <c r="BB126" s="409"/>
      <c r="BC126" s="409"/>
      <c r="BD126" s="409"/>
      <c r="BE126" s="409"/>
      <c r="BF126" s="409"/>
      <c r="BG126" s="409"/>
      <c r="BH126" s="409"/>
      <c r="BI126" s="409"/>
      <c r="BJ126" s="409"/>
      <c r="BK126" s="409"/>
      <c r="BL126" s="409"/>
      <c r="BM126" s="409"/>
      <c r="BN126" s="409"/>
      <c r="BO126" s="409"/>
      <c r="BP126" s="409"/>
      <c r="BQ126" s="409"/>
      <c r="BR126" s="409"/>
      <c r="BS126" s="409"/>
      <c r="BT126" s="409"/>
      <c r="BU126" s="409"/>
      <c r="BV126" s="409"/>
      <c r="BW126" s="409"/>
      <c r="BX126" s="409"/>
      <c r="BY126" s="409"/>
      <c r="BZ126" s="409"/>
      <c r="CA126" s="409"/>
      <c r="CB126" s="409"/>
      <c r="CC126" s="409"/>
      <c r="CD126" s="409"/>
      <c r="CE126" s="409"/>
      <c r="CF126" s="409"/>
      <c r="CG126" s="409"/>
      <c r="CH126" s="409"/>
      <c r="CI126" s="409"/>
      <c r="CJ126" s="409"/>
      <c r="CK126" s="409"/>
      <c r="CL126" s="409"/>
      <c r="CM126" s="409"/>
      <c r="CN126" s="409"/>
      <c r="CO126" s="409"/>
      <c r="CP126" s="409"/>
      <c r="CQ126" s="409"/>
      <c r="CR126" s="409"/>
      <c r="CS126" s="409"/>
    </row>
    <row r="127" spans="1:97" s="411" customFormat="1" ht="76.5" x14ac:dyDescent="0.2">
      <c r="A127" s="401">
        <v>121</v>
      </c>
      <c r="B127" s="402">
        <v>2015</v>
      </c>
      <c r="C127" s="402" t="s">
        <v>1021</v>
      </c>
      <c r="D127" s="402" t="s">
        <v>20</v>
      </c>
      <c r="E127" s="402" t="s">
        <v>622</v>
      </c>
      <c r="F127" s="403" t="s">
        <v>82</v>
      </c>
      <c r="G127" s="404">
        <v>42264</v>
      </c>
      <c r="H127" s="402" t="s">
        <v>668</v>
      </c>
      <c r="I127" s="402" t="s">
        <v>26</v>
      </c>
      <c r="J127" s="405" t="s">
        <v>668</v>
      </c>
      <c r="K127" s="406"/>
      <c r="L127" s="404">
        <v>43201</v>
      </c>
      <c r="M127" s="403" t="s">
        <v>713</v>
      </c>
      <c r="N127" s="406" t="s">
        <v>27</v>
      </c>
      <c r="O127" s="407"/>
      <c r="P127" s="407"/>
      <c r="Q127" s="407"/>
      <c r="R127" s="407"/>
      <c r="S127" s="407"/>
      <c r="T127" s="407"/>
      <c r="U127" s="407"/>
      <c r="V127" s="407"/>
      <c r="W127" s="407"/>
      <c r="X127" s="410"/>
      <c r="Y127" s="410"/>
      <c r="Z127" s="410"/>
      <c r="AA127" s="410"/>
      <c r="AB127" s="410"/>
      <c r="AC127" s="410"/>
      <c r="AD127" s="410"/>
      <c r="AE127" s="410"/>
      <c r="AF127" s="409"/>
      <c r="AG127" s="409"/>
      <c r="AH127" s="409"/>
      <c r="AI127" s="409"/>
      <c r="AJ127" s="409"/>
      <c r="AK127" s="409"/>
      <c r="AL127" s="409"/>
      <c r="AM127" s="409"/>
      <c r="AN127" s="409"/>
      <c r="AO127" s="409"/>
      <c r="AP127" s="409"/>
      <c r="AQ127" s="409"/>
      <c r="AR127" s="409"/>
      <c r="AS127" s="409"/>
      <c r="AT127" s="409"/>
      <c r="AU127" s="409"/>
      <c r="AV127" s="409"/>
      <c r="AW127" s="409"/>
      <c r="AX127" s="409"/>
      <c r="AY127" s="409"/>
      <c r="AZ127" s="409"/>
      <c r="BA127" s="409"/>
      <c r="BB127" s="409"/>
      <c r="BC127" s="409"/>
      <c r="BD127" s="409"/>
      <c r="BE127" s="409"/>
      <c r="BF127" s="409"/>
      <c r="BG127" s="409"/>
      <c r="BH127" s="409"/>
      <c r="BI127" s="409"/>
      <c r="BJ127" s="409"/>
      <c r="BK127" s="409"/>
      <c r="BL127" s="409"/>
      <c r="BM127" s="409"/>
      <c r="BN127" s="409"/>
      <c r="BO127" s="409"/>
      <c r="BP127" s="409"/>
      <c r="BQ127" s="409"/>
      <c r="BR127" s="409"/>
      <c r="BS127" s="409"/>
      <c r="BT127" s="409"/>
      <c r="BU127" s="409"/>
      <c r="BV127" s="409"/>
      <c r="BW127" s="409"/>
      <c r="BX127" s="409"/>
      <c r="BY127" s="409"/>
      <c r="BZ127" s="409"/>
      <c r="CA127" s="409"/>
      <c r="CB127" s="409"/>
      <c r="CC127" s="409"/>
      <c r="CD127" s="409"/>
      <c r="CE127" s="409"/>
      <c r="CF127" s="409"/>
      <c r="CG127" s="409"/>
      <c r="CH127" s="409"/>
      <c r="CI127" s="409"/>
      <c r="CJ127" s="409"/>
      <c r="CK127" s="409"/>
      <c r="CL127" s="409"/>
      <c r="CM127" s="409"/>
      <c r="CN127" s="409"/>
      <c r="CO127" s="409"/>
      <c r="CP127" s="409"/>
      <c r="CQ127" s="409"/>
      <c r="CR127" s="409"/>
      <c r="CS127" s="409"/>
    </row>
    <row r="128" spans="1:97" s="411" customFormat="1" ht="126" customHeight="1" x14ac:dyDescent="0.2">
      <c r="A128" s="401">
        <v>122</v>
      </c>
      <c r="B128" s="402">
        <v>2015</v>
      </c>
      <c r="C128" s="402" t="s">
        <v>1021</v>
      </c>
      <c r="D128" s="402" t="s">
        <v>20</v>
      </c>
      <c r="E128" s="402" t="s">
        <v>622</v>
      </c>
      <c r="F128" s="403" t="s">
        <v>714</v>
      </c>
      <c r="G128" s="404">
        <v>42264</v>
      </c>
      <c r="H128" s="402" t="s">
        <v>668</v>
      </c>
      <c r="I128" s="402" t="s">
        <v>26</v>
      </c>
      <c r="J128" s="405" t="s">
        <v>668</v>
      </c>
      <c r="K128" s="406"/>
      <c r="L128" s="404">
        <v>43201</v>
      </c>
      <c r="M128" s="403" t="s">
        <v>715</v>
      </c>
      <c r="N128" s="406" t="s">
        <v>27</v>
      </c>
      <c r="O128" s="407"/>
      <c r="P128" s="407"/>
      <c r="Q128" s="407"/>
      <c r="R128" s="407"/>
      <c r="S128" s="407"/>
      <c r="T128" s="407"/>
      <c r="U128" s="407"/>
      <c r="V128" s="407"/>
      <c r="W128" s="407"/>
      <c r="X128" s="410"/>
      <c r="Y128" s="410"/>
      <c r="Z128" s="410"/>
      <c r="AA128" s="410"/>
      <c r="AB128" s="410"/>
      <c r="AC128" s="410"/>
      <c r="AD128" s="410"/>
      <c r="AE128" s="410"/>
      <c r="AF128" s="409"/>
      <c r="AG128" s="409"/>
      <c r="AH128" s="409"/>
      <c r="AI128" s="409"/>
      <c r="AJ128" s="409"/>
      <c r="AK128" s="409"/>
      <c r="AL128" s="409"/>
      <c r="AM128" s="409"/>
      <c r="AN128" s="409"/>
      <c r="AO128" s="409"/>
      <c r="AP128" s="409"/>
      <c r="AQ128" s="409"/>
      <c r="AR128" s="409"/>
      <c r="AS128" s="409"/>
      <c r="AT128" s="409"/>
      <c r="AU128" s="409"/>
      <c r="AV128" s="409"/>
      <c r="AW128" s="409"/>
      <c r="AX128" s="409"/>
      <c r="AY128" s="409"/>
      <c r="AZ128" s="409"/>
      <c r="BA128" s="409"/>
      <c r="BB128" s="409"/>
      <c r="BC128" s="409"/>
      <c r="BD128" s="409"/>
      <c r="BE128" s="409"/>
      <c r="BF128" s="409"/>
      <c r="BG128" s="409"/>
      <c r="BH128" s="409"/>
      <c r="BI128" s="409"/>
      <c r="BJ128" s="409"/>
      <c r="BK128" s="409"/>
      <c r="BL128" s="409"/>
      <c r="BM128" s="409"/>
      <c r="BN128" s="409"/>
      <c r="BO128" s="409"/>
      <c r="BP128" s="409"/>
      <c r="BQ128" s="409"/>
      <c r="BR128" s="409"/>
      <c r="BS128" s="409"/>
      <c r="BT128" s="409"/>
      <c r="BU128" s="409"/>
      <c r="BV128" s="409"/>
      <c r="BW128" s="409"/>
      <c r="BX128" s="409"/>
      <c r="BY128" s="409"/>
      <c r="BZ128" s="409"/>
      <c r="CA128" s="409"/>
      <c r="CB128" s="409"/>
      <c r="CC128" s="409"/>
      <c r="CD128" s="409"/>
      <c r="CE128" s="409"/>
      <c r="CF128" s="409"/>
      <c r="CG128" s="409"/>
      <c r="CH128" s="409"/>
      <c r="CI128" s="409"/>
      <c r="CJ128" s="409"/>
      <c r="CK128" s="409"/>
      <c r="CL128" s="409"/>
      <c r="CM128" s="409"/>
      <c r="CN128" s="409"/>
      <c r="CO128" s="409"/>
      <c r="CP128" s="409"/>
      <c r="CQ128" s="409"/>
      <c r="CR128" s="409"/>
      <c r="CS128" s="409"/>
    </row>
    <row r="129" spans="1:97" s="411" customFormat="1" ht="103.5" customHeight="1" x14ac:dyDescent="0.2">
      <c r="A129" s="401">
        <v>123</v>
      </c>
      <c r="B129" s="402">
        <v>2015</v>
      </c>
      <c r="C129" s="402" t="s">
        <v>1021</v>
      </c>
      <c r="D129" s="402" t="s">
        <v>20</v>
      </c>
      <c r="E129" s="402" t="s">
        <v>622</v>
      </c>
      <c r="F129" s="403" t="s">
        <v>1107</v>
      </c>
      <c r="G129" s="404">
        <v>42264</v>
      </c>
      <c r="H129" s="402" t="s">
        <v>668</v>
      </c>
      <c r="I129" s="402" t="s">
        <v>26</v>
      </c>
      <c r="J129" s="405" t="s">
        <v>668</v>
      </c>
      <c r="K129" s="406"/>
      <c r="L129" s="404">
        <v>43201</v>
      </c>
      <c r="M129" s="403" t="s">
        <v>63</v>
      </c>
      <c r="N129" s="406" t="s">
        <v>27</v>
      </c>
      <c r="O129" s="407"/>
      <c r="P129" s="407"/>
      <c r="Q129" s="407"/>
      <c r="R129" s="407"/>
      <c r="S129" s="407"/>
      <c r="T129" s="407"/>
      <c r="U129" s="407"/>
      <c r="V129" s="407"/>
      <c r="W129" s="407"/>
      <c r="X129" s="410"/>
      <c r="Y129" s="410"/>
      <c r="Z129" s="410"/>
      <c r="AA129" s="410"/>
      <c r="AB129" s="410"/>
      <c r="AC129" s="410"/>
      <c r="AD129" s="410"/>
      <c r="AE129" s="410"/>
      <c r="AF129" s="409"/>
      <c r="AG129" s="409"/>
      <c r="AH129" s="409"/>
      <c r="AI129" s="409"/>
      <c r="AJ129" s="409"/>
      <c r="AK129" s="409"/>
      <c r="AL129" s="409"/>
      <c r="AM129" s="409"/>
      <c r="AN129" s="409"/>
      <c r="AO129" s="409"/>
      <c r="AP129" s="409"/>
      <c r="AQ129" s="409"/>
      <c r="AR129" s="409"/>
      <c r="AS129" s="409"/>
      <c r="AT129" s="409"/>
      <c r="AU129" s="409"/>
      <c r="AV129" s="409"/>
      <c r="AW129" s="409"/>
      <c r="AX129" s="409"/>
      <c r="AY129" s="409"/>
      <c r="AZ129" s="409"/>
      <c r="BA129" s="409"/>
      <c r="BB129" s="409"/>
      <c r="BC129" s="409"/>
      <c r="BD129" s="409"/>
      <c r="BE129" s="409"/>
      <c r="BF129" s="409"/>
      <c r="BG129" s="409"/>
      <c r="BH129" s="409"/>
      <c r="BI129" s="409"/>
      <c r="BJ129" s="409"/>
      <c r="BK129" s="409"/>
      <c r="BL129" s="409"/>
      <c r="BM129" s="409"/>
      <c r="BN129" s="409"/>
      <c r="BO129" s="409"/>
      <c r="BP129" s="409"/>
      <c r="BQ129" s="409"/>
      <c r="BR129" s="409"/>
      <c r="BS129" s="409"/>
      <c r="BT129" s="409"/>
      <c r="BU129" s="409"/>
      <c r="BV129" s="409"/>
      <c r="BW129" s="409"/>
      <c r="BX129" s="409"/>
      <c r="BY129" s="409"/>
      <c r="BZ129" s="409"/>
      <c r="CA129" s="409"/>
      <c r="CB129" s="409"/>
      <c r="CC129" s="409"/>
      <c r="CD129" s="409"/>
      <c r="CE129" s="409"/>
      <c r="CF129" s="409"/>
      <c r="CG129" s="409"/>
      <c r="CH129" s="409"/>
      <c r="CI129" s="409"/>
      <c r="CJ129" s="409"/>
      <c r="CK129" s="409"/>
      <c r="CL129" s="409"/>
      <c r="CM129" s="409"/>
      <c r="CN129" s="409"/>
      <c r="CO129" s="409"/>
      <c r="CP129" s="409"/>
      <c r="CQ129" s="409"/>
      <c r="CR129" s="409"/>
      <c r="CS129" s="409"/>
    </row>
    <row r="130" spans="1:97" s="411" customFormat="1" ht="63.75" x14ac:dyDescent="0.2">
      <c r="A130" s="401">
        <v>124</v>
      </c>
      <c r="B130" s="402">
        <v>2015</v>
      </c>
      <c r="C130" s="402" t="s">
        <v>870</v>
      </c>
      <c r="D130" s="402" t="s">
        <v>20</v>
      </c>
      <c r="E130" s="402" t="s">
        <v>622</v>
      </c>
      <c r="F130" s="403" t="s">
        <v>127</v>
      </c>
      <c r="G130" s="404">
        <v>42054</v>
      </c>
      <c r="H130" s="402" t="s">
        <v>128</v>
      </c>
      <c r="I130" s="402" t="s">
        <v>26</v>
      </c>
      <c r="J130" s="405">
        <v>42054</v>
      </c>
      <c r="K130" s="406"/>
      <c r="L130" s="404">
        <v>43199</v>
      </c>
      <c r="M130" s="403" t="s">
        <v>745</v>
      </c>
      <c r="N130" s="406" t="s">
        <v>27</v>
      </c>
      <c r="O130" s="407"/>
      <c r="P130" s="407"/>
      <c r="Q130" s="407"/>
      <c r="R130" s="407"/>
      <c r="S130" s="407"/>
      <c r="T130" s="407"/>
      <c r="U130" s="407"/>
      <c r="V130" s="407"/>
      <c r="W130" s="407"/>
      <c r="X130" s="410"/>
      <c r="Y130" s="410"/>
      <c r="Z130" s="410"/>
      <c r="AA130" s="410"/>
      <c r="AB130" s="410"/>
      <c r="AC130" s="410"/>
      <c r="AD130" s="410"/>
      <c r="AE130" s="410"/>
      <c r="AF130" s="410"/>
      <c r="AG130" s="410"/>
      <c r="AH130" s="410"/>
      <c r="AI130" s="410"/>
      <c r="AJ130" s="410"/>
      <c r="AK130" s="410"/>
      <c r="AL130" s="410"/>
      <c r="AM130" s="410"/>
      <c r="AN130" s="410"/>
      <c r="AO130" s="410"/>
      <c r="AP130" s="410"/>
      <c r="AQ130" s="410"/>
      <c r="AR130" s="410"/>
      <c r="AS130" s="410"/>
      <c r="AT130" s="410"/>
      <c r="AU130" s="410"/>
      <c r="AV130" s="410"/>
      <c r="AW130" s="410"/>
      <c r="AX130" s="410"/>
      <c r="AY130" s="410"/>
      <c r="AZ130" s="410"/>
      <c r="BA130" s="410"/>
      <c r="BB130" s="410"/>
      <c r="BC130" s="410"/>
      <c r="BD130" s="410"/>
      <c r="BE130" s="410"/>
      <c r="BF130" s="410"/>
      <c r="BG130" s="410"/>
      <c r="BH130" s="410"/>
      <c r="BI130" s="410"/>
      <c r="BJ130" s="410"/>
      <c r="BK130" s="410"/>
      <c r="BL130" s="410"/>
      <c r="BM130" s="410"/>
      <c r="BN130" s="410"/>
      <c r="BO130" s="410"/>
      <c r="BP130" s="410"/>
      <c r="BQ130" s="410"/>
      <c r="BR130" s="410"/>
      <c r="BS130" s="410"/>
      <c r="BT130" s="410"/>
      <c r="BU130" s="410"/>
      <c r="BV130" s="410"/>
      <c r="BW130" s="410"/>
      <c r="BX130" s="410"/>
      <c r="BY130" s="410"/>
      <c r="BZ130" s="410"/>
      <c r="CA130" s="410"/>
      <c r="CB130" s="410"/>
      <c r="CC130" s="410"/>
      <c r="CD130" s="410"/>
      <c r="CE130" s="410"/>
      <c r="CF130" s="410"/>
      <c r="CG130" s="410"/>
      <c r="CH130" s="410"/>
      <c r="CI130" s="410"/>
      <c r="CJ130" s="410"/>
      <c r="CK130" s="410"/>
      <c r="CL130" s="410"/>
      <c r="CM130" s="410"/>
      <c r="CN130" s="410"/>
      <c r="CO130" s="410"/>
      <c r="CP130" s="410"/>
      <c r="CQ130" s="410"/>
      <c r="CR130" s="410"/>
      <c r="CS130" s="410"/>
    </row>
    <row r="131" spans="1:97" s="411" customFormat="1" ht="93.75" customHeight="1" x14ac:dyDescent="0.2">
      <c r="A131" s="401">
        <v>125</v>
      </c>
      <c r="B131" s="402">
        <v>2015</v>
      </c>
      <c r="C131" s="402" t="s">
        <v>1028</v>
      </c>
      <c r="D131" s="402" t="s">
        <v>20</v>
      </c>
      <c r="E131" s="402" t="s">
        <v>626</v>
      </c>
      <c r="F131" s="403" t="s">
        <v>151</v>
      </c>
      <c r="G131" s="404">
        <v>42080</v>
      </c>
      <c r="H131" s="402" t="s">
        <v>152</v>
      </c>
      <c r="I131" s="402" t="s">
        <v>26</v>
      </c>
      <c r="J131" s="405">
        <v>42080</v>
      </c>
      <c r="K131" s="406"/>
      <c r="L131" s="404">
        <v>43199</v>
      </c>
      <c r="M131" s="403" t="s">
        <v>758</v>
      </c>
      <c r="N131" s="406" t="s">
        <v>27</v>
      </c>
      <c r="O131" s="407"/>
      <c r="P131" s="407"/>
      <c r="Q131" s="407"/>
      <c r="R131" s="407"/>
      <c r="S131" s="407"/>
      <c r="T131" s="407"/>
      <c r="U131" s="407"/>
      <c r="V131" s="407"/>
      <c r="W131" s="407"/>
      <c r="X131" s="410"/>
      <c r="Y131" s="410"/>
      <c r="Z131" s="410"/>
      <c r="AA131" s="410"/>
      <c r="AB131" s="410"/>
      <c r="AC131" s="410"/>
      <c r="AD131" s="410"/>
      <c r="AE131" s="410"/>
      <c r="AF131" s="409"/>
      <c r="AG131" s="409"/>
      <c r="AH131" s="409"/>
      <c r="AI131" s="409"/>
      <c r="AJ131" s="409"/>
      <c r="AK131" s="409"/>
      <c r="AL131" s="409"/>
      <c r="AM131" s="409"/>
      <c r="AN131" s="409"/>
      <c r="AO131" s="409"/>
      <c r="AP131" s="409"/>
      <c r="AQ131" s="409"/>
      <c r="AR131" s="409"/>
      <c r="AS131" s="409"/>
      <c r="AT131" s="409"/>
      <c r="AU131" s="409"/>
      <c r="AV131" s="409"/>
      <c r="AW131" s="409"/>
      <c r="AX131" s="409"/>
      <c r="AY131" s="409"/>
      <c r="AZ131" s="409"/>
      <c r="BA131" s="409"/>
      <c r="BB131" s="409"/>
      <c r="BC131" s="409"/>
      <c r="BD131" s="409"/>
      <c r="BE131" s="409"/>
      <c r="BF131" s="409"/>
      <c r="BG131" s="409"/>
      <c r="BH131" s="409"/>
      <c r="BI131" s="409"/>
      <c r="BJ131" s="409"/>
      <c r="BK131" s="409"/>
      <c r="BL131" s="409"/>
      <c r="BM131" s="409"/>
      <c r="BN131" s="409"/>
      <c r="BO131" s="409"/>
      <c r="BP131" s="409"/>
      <c r="BQ131" s="409"/>
      <c r="BR131" s="409"/>
      <c r="BS131" s="409"/>
      <c r="BT131" s="409"/>
      <c r="BU131" s="409"/>
      <c r="BV131" s="409"/>
      <c r="BW131" s="409"/>
      <c r="BX131" s="409"/>
      <c r="BY131" s="409"/>
      <c r="BZ131" s="409"/>
      <c r="CA131" s="409"/>
      <c r="CB131" s="409"/>
      <c r="CC131" s="409"/>
      <c r="CD131" s="409"/>
      <c r="CE131" s="409"/>
      <c r="CF131" s="409"/>
      <c r="CG131" s="409"/>
      <c r="CH131" s="409"/>
      <c r="CI131" s="409"/>
      <c r="CJ131" s="409"/>
      <c r="CK131" s="409"/>
      <c r="CL131" s="409"/>
      <c r="CM131" s="409"/>
      <c r="CN131" s="409"/>
      <c r="CO131" s="409"/>
      <c r="CP131" s="409"/>
      <c r="CQ131" s="409"/>
      <c r="CR131" s="409"/>
      <c r="CS131" s="409"/>
    </row>
    <row r="132" spans="1:97" s="411" customFormat="1" ht="93.75" customHeight="1" x14ac:dyDescent="0.2">
      <c r="A132" s="401">
        <v>126</v>
      </c>
      <c r="B132" s="402">
        <v>2015</v>
      </c>
      <c r="C132" s="402" t="s">
        <v>1028</v>
      </c>
      <c r="D132" s="402" t="s">
        <v>20</v>
      </c>
      <c r="E132" s="402" t="s">
        <v>626</v>
      </c>
      <c r="F132" s="403" t="s">
        <v>153</v>
      </c>
      <c r="G132" s="404">
        <v>42080</v>
      </c>
      <c r="H132" s="402" t="s">
        <v>152</v>
      </c>
      <c r="I132" s="402" t="s">
        <v>26</v>
      </c>
      <c r="J132" s="405">
        <v>42080</v>
      </c>
      <c r="K132" s="406"/>
      <c r="L132" s="404">
        <v>43199</v>
      </c>
      <c r="M132" s="403" t="s">
        <v>758</v>
      </c>
      <c r="N132" s="406" t="s">
        <v>27</v>
      </c>
      <c r="O132" s="407"/>
      <c r="P132" s="407"/>
      <c r="Q132" s="407"/>
      <c r="R132" s="407"/>
      <c r="S132" s="407"/>
      <c r="T132" s="407"/>
      <c r="U132" s="407"/>
      <c r="V132" s="407"/>
      <c r="W132" s="407"/>
      <c r="X132" s="410"/>
      <c r="Y132" s="410"/>
      <c r="Z132" s="410"/>
      <c r="AA132" s="410"/>
      <c r="AB132" s="410"/>
      <c r="AC132" s="410"/>
      <c r="AD132" s="410"/>
      <c r="AE132" s="410"/>
      <c r="AF132" s="409"/>
      <c r="AG132" s="409"/>
      <c r="AH132" s="409"/>
      <c r="AI132" s="409"/>
      <c r="AJ132" s="409"/>
      <c r="AK132" s="409"/>
      <c r="AL132" s="409"/>
      <c r="AM132" s="409"/>
      <c r="AN132" s="409"/>
      <c r="AO132" s="409"/>
      <c r="AP132" s="409"/>
      <c r="AQ132" s="409"/>
      <c r="AR132" s="409"/>
      <c r="AS132" s="409"/>
      <c r="AT132" s="409"/>
      <c r="AU132" s="409"/>
      <c r="AV132" s="409"/>
      <c r="AW132" s="409"/>
      <c r="AX132" s="409"/>
      <c r="AY132" s="409"/>
      <c r="AZ132" s="409"/>
      <c r="BA132" s="409"/>
      <c r="BB132" s="409"/>
      <c r="BC132" s="409"/>
      <c r="BD132" s="409"/>
      <c r="BE132" s="409"/>
      <c r="BF132" s="409"/>
      <c r="BG132" s="409"/>
      <c r="BH132" s="409"/>
      <c r="BI132" s="409"/>
      <c r="BJ132" s="409"/>
      <c r="BK132" s="409"/>
      <c r="BL132" s="409"/>
      <c r="BM132" s="409"/>
      <c r="BN132" s="409"/>
      <c r="BO132" s="409"/>
      <c r="BP132" s="409"/>
      <c r="BQ132" s="409"/>
      <c r="BR132" s="409"/>
      <c r="BS132" s="409"/>
      <c r="BT132" s="409"/>
      <c r="BU132" s="409"/>
      <c r="BV132" s="409"/>
      <c r="BW132" s="409"/>
      <c r="BX132" s="409"/>
      <c r="BY132" s="409"/>
      <c r="BZ132" s="409"/>
      <c r="CA132" s="409"/>
      <c r="CB132" s="409"/>
      <c r="CC132" s="409"/>
      <c r="CD132" s="409"/>
      <c r="CE132" s="409"/>
      <c r="CF132" s="409"/>
      <c r="CG132" s="409"/>
      <c r="CH132" s="409"/>
      <c r="CI132" s="409"/>
      <c r="CJ132" s="409"/>
      <c r="CK132" s="409"/>
      <c r="CL132" s="409"/>
      <c r="CM132" s="409"/>
      <c r="CN132" s="409"/>
      <c r="CO132" s="409"/>
      <c r="CP132" s="409"/>
      <c r="CQ132" s="409"/>
      <c r="CR132" s="409"/>
      <c r="CS132" s="409"/>
    </row>
    <row r="133" spans="1:97" s="411" customFormat="1" ht="93.75" customHeight="1" x14ac:dyDescent="0.2">
      <c r="A133" s="401">
        <v>127</v>
      </c>
      <c r="B133" s="402">
        <v>2015</v>
      </c>
      <c r="C133" s="402" t="s">
        <v>1028</v>
      </c>
      <c r="D133" s="402" t="s">
        <v>20</v>
      </c>
      <c r="E133" s="402" t="s">
        <v>626</v>
      </c>
      <c r="F133" s="403" t="s">
        <v>154</v>
      </c>
      <c r="G133" s="404">
        <v>42080</v>
      </c>
      <c r="H133" s="402" t="s">
        <v>152</v>
      </c>
      <c r="I133" s="402" t="s">
        <v>26</v>
      </c>
      <c r="J133" s="405">
        <v>42080</v>
      </c>
      <c r="K133" s="406"/>
      <c r="L133" s="404">
        <v>43199</v>
      </c>
      <c r="M133" s="403" t="s">
        <v>758</v>
      </c>
      <c r="N133" s="406" t="s">
        <v>27</v>
      </c>
      <c r="O133" s="407"/>
      <c r="P133" s="407"/>
      <c r="Q133" s="407"/>
      <c r="R133" s="407"/>
      <c r="S133" s="407"/>
      <c r="T133" s="407"/>
      <c r="U133" s="407"/>
      <c r="V133" s="407"/>
      <c r="W133" s="407"/>
      <c r="X133" s="410"/>
      <c r="Y133" s="410"/>
      <c r="Z133" s="410"/>
      <c r="AA133" s="410"/>
      <c r="AB133" s="410"/>
      <c r="AC133" s="410"/>
      <c r="AD133" s="410"/>
      <c r="AE133" s="410"/>
      <c r="AF133" s="409"/>
      <c r="AG133" s="409"/>
      <c r="AH133" s="409"/>
      <c r="AI133" s="409"/>
      <c r="AJ133" s="409"/>
      <c r="AK133" s="409"/>
      <c r="AL133" s="409"/>
      <c r="AM133" s="409"/>
      <c r="AN133" s="409"/>
      <c r="AO133" s="409"/>
      <c r="AP133" s="409"/>
      <c r="AQ133" s="409"/>
      <c r="AR133" s="409"/>
      <c r="AS133" s="409"/>
      <c r="AT133" s="409"/>
      <c r="AU133" s="409"/>
      <c r="AV133" s="409"/>
      <c r="AW133" s="409"/>
      <c r="AX133" s="409"/>
      <c r="AY133" s="409"/>
      <c r="AZ133" s="409"/>
      <c r="BA133" s="409"/>
      <c r="BB133" s="409"/>
      <c r="BC133" s="409"/>
      <c r="BD133" s="409"/>
      <c r="BE133" s="409"/>
      <c r="BF133" s="409"/>
      <c r="BG133" s="409"/>
      <c r="BH133" s="409"/>
      <c r="BI133" s="409"/>
      <c r="BJ133" s="409"/>
      <c r="BK133" s="409"/>
      <c r="BL133" s="409"/>
      <c r="BM133" s="409"/>
      <c r="BN133" s="409"/>
      <c r="BO133" s="409"/>
      <c r="BP133" s="409"/>
      <c r="BQ133" s="409"/>
      <c r="BR133" s="409"/>
      <c r="BS133" s="409"/>
      <c r="BT133" s="409"/>
      <c r="BU133" s="409"/>
      <c r="BV133" s="409"/>
      <c r="BW133" s="409"/>
      <c r="BX133" s="409"/>
      <c r="BY133" s="409"/>
      <c r="BZ133" s="409"/>
      <c r="CA133" s="409"/>
      <c r="CB133" s="409"/>
      <c r="CC133" s="409"/>
      <c r="CD133" s="409"/>
      <c r="CE133" s="409"/>
      <c r="CF133" s="409"/>
      <c r="CG133" s="409"/>
      <c r="CH133" s="409"/>
      <c r="CI133" s="409"/>
      <c r="CJ133" s="409"/>
      <c r="CK133" s="409"/>
      <c r="CL133" s="409"/>
      <c r="CM133" s="409"/>
      <c r="CN133" s="409"/>
      <c r="CO133" s="409"/>
      <c r="CP133" s="409"/>
      <c r="CQ133" s="409"/>
      <c r="CR133" s="409"/>
      <c r="CS133" s="409"/>
    </row>
    <row r="134" spans="1:97" s="411" customFormat="1" ht="93.75" customHeight="1" x14ac:dyDescent="0.2">
      <c r="A134" s="401">
        <v>128</v>
      </c>
      <c r="B134" s="402">
        <v>2015</v>
      </c>
      <c r="C134" s="402" t="s">
        <v>1028</v>
      </c>
      <c r="D134" s="402" t="s">
        <v>20</v>
      </c>
      <c r="E134" s="402" t="s">
        <v>626</v>
      </c>
      <c r="F134" s="403" t="s">
        <v>155</v>
      </c>
      <c r="G134" s="404">
        <v>42080</v>
      </c>
      <c r="H134" s="402" t="s">
        <v>152</v>
      </c>
      <c r="I134" s="402" t="s">
        <v>26</v>
      </c>
      <c r="J134" s="405">
        <v>42080</v>
      </c>
      <c r="K134" s="406"/>
      <c r="L134" s="404">
        <v>43199</v>
      </c>
      <c r="M134" s="403" t="s">
        <v>758</v>
      </c>
      <c r="N134" s="406" t="s">
        <v>27</v>
      </c>
      <c r="O134" s="407"/>
      <c r="P134" s="407"/>
      <c r="Q134" s="407"/>
      <c r="R134" s="407"/>
      <c r="S134" s="407"/>
      <c r="T134" s="407"/>
      <c r="U134" s="407"/>
      <c r="V134" s="407"/>
      <c r="W134" s="407"/>
      <c r="X134" s="410"/>
      <c r="Y134" s="410"/>
      <c r="Z134" s="410"/>
      <c r="AA134" s="410"/>
      <c r="AB134" s="410"/>
      <c r="AC134" s="410"/>
      <c r="AD134" s="410"/>
      <c r="AE134" s="410"/>
      <c r="AF134" s="409"/>
      <c r="AG134" s="409"/>
      <c r="AH134" s="409"/>
      <c r="AI134" s="409"/>
      <c r="AJ134" s="409"/>
      <c r="AK134" s="409"/>
      <c r="AL134" s="409"/>
      <c r="AM134" s="409"/>
      <c r="AN134" s="409"/>
      <c r="AO134" s="409"/>
      <c r="AP134" s="409"/>
      <c r="AQ134" s="409"/>
      <c r="AR134" s="409"/>
      <c r="AS134" s="409"/>
      <c r="AT134" s="409"/>
      <c r="AU134" s="409"/>
      <c r="AV134" s="409"/>
      <c r="AW134" s="409"/>
      <c r="AX134" s="409"/>
      <c r="AY134" s="409"/>
      <c r="AZ134" s="409"/>
      <c r="BA134" s="409"/>
      <c r="BB134" s="409"/>
      <c r="BC134" s="409"/>
      <c r="BD134" s="409"/>
      <c r="BE134" s="409"/>
      <c r="BF134" s="409"/>
      <c r="BG134" s="409"/>
      <c r="BH134" s="409"/>
      <c r="BI134" s="409"/>
      <c r="BJ134" s="409"/>
      <c r="BK134" s="409"/>
      <c r="BL134" s="409"/>
      <c r="BM134" s="409"/>
      <c r="BN134" s="409"/>
      <c r="BO134" s="409"/>
      <c r="BP134" s="409"/>
      <c r="BQ134" s="409"/>
      <c r="BR134" s="409"/>
      <c r="BS134" s="409"/>
      <c r="BT134" s="409"/>
      <c r="BU134" s="409"/>
      <c r="BV134" s="409"/>
      <c r="BW134" s="409"/>
      <c r="BX134" s="409"/>
      <c r="BY134" s="409"/>
      <c r="BZ134" s="409"/>
      <c r="CA134" s="409"/>
      <c r="CB134" s="409"/>
      <c r="CC134" s="409"/>
      <c r="CD134" s="409"/>
      <c r="CE134" s="409"/>
      <c r="CF134" s="409"/>
      <c r="CG134" s="409"/>
      <c r="CH134" s="409"/>
      <c r="CI134" s="409"/>
      <c r="CJ134" s="409"/>
      <c r="CK134" s="409"/>
      <c r="CL134" s="409"/>
      <c r="CM134" s="409"/>
      <c r="CN134" s="409"/>
      <c r="CO134" s="409"/>
      <c r="CP134" s="409"/>
      <c r="CQ134" s="409"/>
      <c r="CR134" s="409"/>
      <c r="CS134" s="409"/>
    </row>
    <row r="135" spans="1:97" s="411" customFormat="1" ht="93.75" customHeight="1" x14ac:dyDescent="0.2">
      <c r="A135" s="401">
        <v>129</v>
      </c>
      <c r="B135" s="402">
        <v>2015</v>
      </c>
      <c r="C135" s="402" t="s">
        <v>1028</v>
      </c>
      <c r="D135" s="402" t="s">
        <v>20</v>
      </c>
      <c r="E135" s="402" t="s">
        <v>626</v>
      </c>
      <c r="F135" s="403" t="s">
        <v>156</v>
      </c>
      <c r="G135" s="404">
        <v>42080</v>
      </c>
      <c r="H135" s="402" t="s">
        <v>152</v>
      </c>
      <c r="I135" s="402" t="s">
        <v>26</v>
      </c>
      <c r="J135" s="405">
        <v>42080</v>
      </c>
      <c r="K135" s="406"/>
      <c r="L135" s="404">
        <v>43199</v>
      </c>
      <c r="M135" s="403" t="s">
        <v>758</v>
      </c>
      <c r="N135" s="406" t="s">
        <v>27</v>
      </c>
      <c r="O135" s="407"/>
      <c r="P135" s="407"/>
      <c r="Q135" s="407"/>
      <c r="R135" s="407"/>
      <c r="S135" s="407"/>
      <c r="T135" s="407"/>
      <c r="U135" s="407"/>
      <c r="V135" s="407"/>
      <c r="W135" s="407"/>
      <c r="X135" s="410"/>
      <c r="Y135" s="410"/>
      <c r="Z135" s="410"/>
      <c r="AA135" s="410"/>
      <c r="AB135" s="410"/>
      <c r="AC135" s="410"/>
      <c r="AD135" s="410"/>
      <c r="AE135" s="410"/>
      <c r="AF135" s="409"/>
      <c r="AG135" s="409"/>
      <c r="AH135" s="409"/>
      <c r="AI135" s="409"/>
      <c r="AJ135" s="409"/>
      <c r="AK135" s="409"/>
      <c r="AL135" s="409"/>
      <c r="AM135" s="409"/>
      <c r="AN135" s="409"/>
      <c r="AO135" s="409"/>
      <c r="AP135" s="409"/>
      <c r="AQ135" s="409"/>
      <c r="AR135" s="409"/>
      <c r="AS135" s="409"/>
      <c r="AT135" s="409"/>
      <c r="AU135" s="409"/>
      <c r="AV135" s="409"/>
      <c r="AW135" s="409"/>
      <c r="AX135" s="409"/>
      <c r="AY135" s="409"/>
      <c r="AZ135" s="409"/>
      <c r="BA135" s="409"/>
      <c r="BB135" s="409"/>
      <c r="BC135" s="409"/>
      <c r="BD135" s="409"/>
      <c r="BE135" s="409"/>
      <c r="BF135" s="409"/>
      <c r="BG135" s="409"/>
      <c r="BH135" s="409"/>
      <c r="BI135" s="409"/>
      <c r="BJ135" s="409"/>
      <c r="BK135" s="409"/>
      <c r="BL135" s="409"/>
      <c r="BM135" s="409"/>
      <c r="BN135" s="409"/>
      <c r="BO135" s="409"/>
      <c r="BP135" s="409"/>
      <c r="BQ135" s="409"/>
      <c r="BR135" s="409"/>
      <c r="BS135" s="409"/>
      <c r="BT135" s="409"/>
      <c r="BU135" s="409"/>
      <c r="BV135" s="409"/>
      <c r="BW135" s="409"/>
      <c r="BX135" s="409"/>
      <c r="BY135" s="409"/>
      <c r="BZ135" s="409"/>
      <c r="CA135" s="409"/>
      <c r="CB135" s="409"/>
      <c r="CC135" s="409"/>
      <c r="CD135" s="409"/>
      <c r="CE135" s="409"/>
      <c r="CF135" s="409"/>
      <c r="CG135" s="409"/>
      <c r="CH135" s="409"/>
      <c r="CI135" s="409"/>
      <c r="CJ135" s="409"/>
      <c r="CK135" s="409"/>
      <c r="CL135" s="409"/>
      <c r="CM135" s="409"/>
      <c r="CN135" s="409"/>
      <c r="CO135" s="409"/>
      <c r="CP135" s="409"/>
      <c r="CQ135" s="409"/>
      <c r="CR135" s="409"/>
      <c r="CS135" s="409"/>
    </row>
    <row r="136" spans="1:97" s="411" customFormat="1" ht="93.75" customHeight="1" x14ac:dyDescent="0.2">
      <c r="A136" s="401">
        <v>130</v>
      </c>
      <c r="B136" s="402">
        <v>2015</v>
      </c>
      <c r="C136" s="402" t="s">
        <v>1028</v>
      </c>
      <c r="D136" s="402" t="s">
        <v>20</v>
      </c>
      <c r="E136" s="402" t="s">
        <v>626</v>
      </c>
      <c r="F136" s="403" t="s">
        <v>157</v>
      </c>
      <c r="G136" s="404">
        <v>42080</v>
      </c>
      <c r="H136" s="402" t="s">
        <v>152</v>
      </c>
      <c r="I136" s="402" t="s">
        <v>26</v>
      </c>
      <c r="J136" s="405">
        <v>42080</v>
      </c>
      <c r="K136" s="406"/>
      <c r="L136" s="404">
        <v>43199</v>
      </c>
      <c r="M136" s="403" t="s">
        <v>758</v>
      </c>
      <c r="N136" s="406" t="s">
        <v>27</v>
      </c>
      <c r="O136" s="407"/>
      <c r="P136" s="407"/>
      <c r="Q136" s="407"/>
      <c r="R136" s="407"/>
      <c r="S136" s="407"/>
      <c r="T136" s="407"/>
      <c r="U136" s="407"/>
      <c r="V136" s="407"/>
      <c r="W136" s="407"/>
      <c r="X136" s="410"/>
      <c r="Y136" s="410"/>
      <c r="Z136" s="410"/>
      <c r="AA136" s="410"/>
      <c r="AB136" s="410"/>
      <c r="AC136" s="410"/>
      <c r="AD136" s="410"/>
      <c r="AE136" s="410"/>
      <c r="AF136" s="409"/>
      <c r="AG136" s="409"/>
      <c r="AH136" s="409"/>
      <c r="AI136" s="409"/>
      <c r="AJ136" s="409"/>
      <c r="AK136" s="409"/>
      <c r="AL136" s="409"/>
      <c r="AM136" s="409"/>
      <c r="AN136" s="409"/>
      <c r="AO136" s="409"/>
      <c r="AP136" s="409"/>
      <c r="AQ136" s="409"/>
      <c r="AR136" s="409"/>
      <c r="AS136" s="409"/>
      <c r="AT136" s="409"/>
      <c r="AU136" s="409"/>
      <c r="AV136" s="409"/>
      <c r="AW136" s="409"/>
      <c r="AX136" s="409"/>
      <c r="AY136" s="409"/>
      <c r="AZ136" s="409"/>
      <c r="BA136" s="409"/>
      <c r="BB136" s="409"/>
      <c r="BC136" s="409"/>
      <c r="BD136" s="409"/>
      <c r="BE136" s="409"/>
      <c r="BF136" s="409"/>
      <c r="BG136" s="409"/>
      <c r="BH136" s="409"/>
      <c r="BI136" s="409"/>
      <c r="BJ136" s="409"/>
      <c r="BK136" s="409"/>
      <c r="BL136" s="409"/>
      <c r="BM136" s="409"/>
      <c r="BN136" s="409"/>
      <c r="BO136" s="409"/>
      <c r="BP136" s="409"/>
      <c r="BQ136" s="409"/>
      <c r="BR136" s="409"/>
      <c r="BS136" s="409"/>
      <c r="BT136" s="409"/>
      <c r="BU136" s="409"/>
      <c r="BV136" s="409"/>
      <c r="BW136" s="409"/>
      <c r="BX136" s="409"/>
      <c r="BY136" s="409"/>
      <c r="BZ136" s="409"/>
      <c r="CA136" s="409"/>
      <c r="CB136" s="409"/>
      <c r="CC136" s="409"/>
      <c r="CD136" s="409"/>
      <c r="CE136" s="409"/>
      <c r="CF136" s="409"/>
      <c r="CG136" s="409"/>
      <c r="CH136" s="409"/>
      <c r="CI136" s="409"/>
      <c r="CJ136" s="409"/>
      <c r="CK136" s="409"/>
      <c r="CL136" s="409"/>
      <c r="CM136" s="409"/>
      <c r="CN136" s="409"/>
      <c r="CO136" s="409"/>
      <c r="CP136" s="409"/>
      <c r="CQ136" s="409"/>
      <c r="CR136" s="409"/>
      <c r="CS136" s="409"/>
    </row>
    <row r="137" spans="1:97" s="411" customFormat="1" ht="93.75" customHeight="1" x14ac:dyDescent="0.2">
      <c r="A137" s="401">
        <v>131</v>
      </c>
      <c r="B137" s="402">
        <v>2015</v>
      </c>
      <c r="C137" s="402" t="s">
        <v>1028</v>
      </c>
      <c r="D137" s="402" t="s">
        <v>20</v>
      </c>
      <c r="E137" s="402" t="s">
        <v>626</v>
      </c>
      <c r="F137" s="403" t="s">
        <v>759</v>
      </c>
      <c r="G137" s="404">
        <v>42080</v>
      </c>
      <c r="H137" s="402" t="s">
        <v>152</v>
      </c>
      <c r="I137" s="402" t="s">
        <v>26</v>
      </c>
      <c r="J137" s="405">
        <v>42080</v>
      </c>
      <c r="K137" s="406"/>
      <c r="L137" s="404">
        <v>43199</v>
      </c>
      <c r="M137" s="403" t="s">
        <v>758</v>
      </c>
      <c r="N137" s="406" t="s">
        <v>27</v>
      </c>
      <c r="O137" s="407"/>
      <c r="P137" s="407"/>
      <c r="Q137" s="407"/>
      <c r="R137" s="407"/>
      <c r="S137" s="407"/>
      <c r="T137" s="407"/>
      <c r="U137" s="407"/>
      <c r="V137" s="407"/>
      <c r="W137" s="407"/>
      <c r="X137" s="410"/>
      <c r="Y137" s="410"/>
      <c r="Z137" s="410"/>
      <c r="AA137" s="410"/>
      <c r="AB137" s="410"/>
      <c r="AC137" s="410"/>
      <c r="AD137" s="410"/>
      <c r="AE137" s="410"/>
      <c r="AF137" s="409"/>
      <c r="AG137" s="409"/>
      <c r="AH137" s="409"/>
      <c r="AI137" s="409"/>
      <c r="AJ137" s="409"/>
      <c r="AK137" s="409"/>
      <c r="AL137" s="409"/>
      <c r="AM137" s="409"/>
      <c r="AN137" s="409"/>
      <c r="AO137" s="409"/>
      <c r="AP137" s="409"/>
      <c r="AQ137" s="409"/>
      <c r="AR137" s="409"/>
      <c r="AS137" s="409"/>
      <c r="AT137" s="409"/>
      <c r="AU137" s="409"/>
      <c r="AV137" s="409"/>
      <c r="AW137" s="409"/>
      <c r="AX137" s="409"/>
      <c r="AY137" s="409"/>
      <c r="AZ137" s="409"/>
      <c r="BA137" s="409"/>
      <c r="BB137" s="409"/>
      <c r="BC137" s="409"/>
      <c r="BD137" s="409"/>
      <c r="BE137" s="409"/>
      <c r="BF137" s="409"/>
      <c r="BG137" s="409"/>
      <c r="BH137" s="409"/>
      <c r="BI137" s="409"/>
      <c r="BJ137" s="409"/>
      <c r="BK137" s="409"/>
      <c r="BL137" s="409"/>
      <c r="BM137" s="409"/>
      <c r="BN137" s="409"/>
      <c r="BO137" s="409"/>
      <c r="BP137" s="409"/>
      <c r="BQ137" s="409"/>
      <c r="BR137" s="409"/>
      <c r="BS137" s="409"/>
      <c r="BT137" s="409"/>
      <c r="BU137" s="409"/>
      <c r="BV137" s="409"/>
      <c r="BW137" s="409"/>
      <c r="BX137" s="409"/>
      <c r="BY137" s="409"/>
      <c r="BZ137" s="409"/>
      <c r="CA137" s="409"/>
      <c r="CB137" s="409"/>
      <c r="CC137" s="409"/>
      <c r="CD137" s="409"/>
      <c r="CE137" s="409"/>
      <c r="CF137" s="409"/>
      <c r="CG137" s="409"/>
      <c r="CH137" s="409"/>
      <c r="CI137" s="409"/>
      <c r="CJ137" s="409"/>
      <c r="CK137" s="409"/>
      <c r="CL137" s="409"/>
      <c r="CM137" s="409"/>
      <c r="CN137" s="409"/>
      <c r="CO137" s="409"/>
      <c r="CP137" s="409"/>
      <c r="CQ137" s="409"/>
      <c r="CR137" s="409"/>
      <c r="CS137" s="409"/>
    </row>
    <row r="138" spans="1:97" s="411" customFormat="1" ht="93.75" customHeight="1" x14ac:dyDescent="0.2">
      <c r="A138" s="401">
        <v>132</v>
      </c>
      <c r="B138" s="402">
        <v>2015</v>
      </c>
      <c r="C138" s="402" t="s">
        <v>1028</v>
      </c>
      <c r="D138" s="402" t="s">
        <v>20</v>
      </c>
      <c r="E138" s="402" t="s">
        <v>626</v>
      </c>
      <c r="F138" s="403" t="s">
        <v>760</v>
      </c>
      <c r="G138" s="404">
        <v>42080</v>
      </c>
      <c r="H138" s="402" t="s">
        <v>152</v>
      </c>
      <c r="I138" s="402" t="s">
        <v>26</v>
      </c>
      <c r="J138" s="405">
        <v>42080</v>
      </c>
      <c r="K138" s="406"/>
      <c r="L138" s="404">
        <v>43199</v>
      </c>
      <c r="M138" s="403" t="s">
        <v>758</v>
      </c>
      <c r="N138" s="406" t="s">
        <v>27</v>
      </c>
      <c r="O138" s="407"/>
      <c r="P138" s="407"/>
      <c r="Q138" s="407"/>
      <c r="R138" s="407"/>
      <c r="S138" s="407"/>
      <c r="T138" s="407"/>
      <c r="U138" s="407"/>
      <c r="V138" s="407"/>
      <c r="W138" s="407"/>
    </row>
    <row r="139" spans="1:97" s="411" customFormat="1" ht="93.75" customHeight="1" x14ac:dyDescent="0.2">
      <c r="A139" s="401">
        <v>133</v>
      </c>
      <c r="B139" s="402">
        <v>2015</v>
      </c>
      <c r="C139" s="402" t="s">
        <v>1028</v>
      </c>
      <c r="D139" s="402" t="s">
        <v>20</v>
      </c>
      <c r="E139" s="402" t="s">
        <v>626</v>
      </c>
      <c r="F139" s="403" t="s">
        <v>761</v>
      </c>
      <c r="G139" s="404">
        <v>42080</v>
      </c>
      <c r="H139" s="402" t="s">
        <v>152</v>
      </c>
      <c r="I139" s="402" t="s">
        <v>26</v>
      </c>
      <c r="J139" s="405">
        <v>42080</v>
      </c>
      <c r="K139" s="406"/>
      <c r="L139" s="404">
        <v>43199</v>
      </c>
      <c r="M139" s="403" t="s">
        <v>758</v>
      </c>
      <c r="N139" s="406" t="s">
        <v>27</v>
      </c>
      <c r="O139" s="407"/>
      <c r="P139" s="407"/>
      <c r="Q139" s="407"/>
      <c r="R139" s="407"/>
      <c r="S139" s="407"/>
      <c r="T139" s="407"/>
      <c r="U139" s="407"/>
      <c r="V139" s="407"/>
      <c r="W139" s="407"/>
    </row>
    <row r="140" spans="1:97" s="411" customFormat="1" ht="93.75" customHeight="1" x14ac:dyDescent="0.2">
      <c r="A140" s="401">
        <v>134</v>
      </c>
      <c r="B140" s="402">
        <v>2015</v>
      </c>
      <c r="C140" s="402" t="s">
        <v>1028</v>
      </c>
      <c r="D140" s="402" t="s">
        <v>20</v>
      </c>
      <c r="E140" s="402" t="s">
        <v>626</v>
      </c>
      <c r="F140" s="403" t="s">
        <v>158</v>
      </c>
      <c r="G140" s="404">
        <v>42080</v>
      </c>
      <c r="H140" s="402" t="s">
        <v>152</v>
      </c>
      <c r="I140" s="402" t="s">
        <v>26</v>
      </c>
      <c r="J140" s="405">
        <v>42080</v>
      </c>
      <c r="K140" s="406"/>
      <c r="L140" s="404">
        <v>43199</v>
      </c>
      <c r="M140" s="403" t="s">
        <v>758</v>
      </c>
      <c r="N140" s="406" t="s">
        <v>27</v>
      </c>
      <c r="O140" s="407"/>
      <c r="P140" s="407"/>
      <c r="Q140" s="407"/>
      <c r="R140" s="407"/>
      <c r="S140" s="407"/>
      <c r="T140" s="407"/>
      <c r="U140" s="407"/>
      <c r="V140" s="407"/>
      <c r="W140" s="407"/>
    </row>
    <row r="141" spans="1:97" s="411" customFormat="1" ht="93.75" customHeight="1" x14ac:dyDescent="0.2">
      <c r="A141" s="401">
        <v>135</v>
      </c>
      <c r="B141" s="402">
        <v>2015</v>
      </c>
      <c r="C141" s="402" t="s">
        <v>1028</v>
      </c>
      <c r="D141" s="402" t="s">
        <v>20</v>
      </c>
      <c r="E141" s="402" t="s">
        <v>626</v>
      </c>
      <c r="F141" s="403" t="s">
        <v>159</v>
      </c>
      <c r="G141" s="404">
        <v>42080</v>
      </c>
      <c r="H141" s="402" t="s">
        <v>152</v>
      </c>
      <c r="I141" s="402" t="s">
        <v>26</v>
      </c>
      <c r="J141" s="405" t="s">
        <v>662</v>
      </c>
      <c r="K141" s="406"/>
      <c r="L141" s="404">
        <v>43199</v>
      </c>
      <c r="M141" s="403" t="s">
        <v>758</v>
      </c>
      <c r="N141" s="406" t="s">
        <v>27</v>
      </c>
      <c r="O141" s="407"/>
      <c r="P141" s="407"/>
      <c r="Q141" s="407"/>
      <c r="R141" s="407"/>
      <c r="S141" s="407"/>
      <c r="T141" s="407"/>
      <c r="U141" s="407"/>
      <c r="V141" s="407"/>
      <c r="W141" s="407"/>
    </row>
    <row r="142" spans="1:97" s="411" customFormat="1" ht="93.75" customHeight="1" x14ac:dyDescent="0.2">
      <c r="A142" s="401">
        <v>136</v>
      </c>
      <c r="B142" s="402">
        <v>2015</v>
      </c>
      <c r="C142" s="402" t="s">
        <v>1028</v>
      </c>
      <c r="D142" s="402" t="s">
        <v>20</v>
      </c>
      <c r="E142" s="402" t="s">
        <v>626</v>
      </c>
      <c r="F142" s="403" t="s">
        <v>762</v>
      </c>
      <c r="G142" s="404">
        <v>42080</v>
      </c>
      <c r="H142" s="402" t="s">
        <v>152</v>
      </c>
      <c r="I142" s="402" t="s">
        <v>26</v>
      </c>
      <c r="J142" s="405" t="s">
        <v>662</v>
      </c>
      <c r="K142" s="406"/>
      <c r="L142" s="404">
        <v>43199</v>
      </c>
      <c r="M142" s="403" t="s">
        <v>758</v>
      </c>
      <c r="N142" s="406" t="s">
        <v>27</v>
      </c>
      <c r="O142" s="407"/>
      <c r="P142" s="407"/>
      <c r="Q142" s="407"/>
      <c r="R142" s="407"/>
      <c r="S142" s="407"/>
      <c r="T142" s="407"/>
      <c r="U142" s="407"/>
      <c r="V142" s="407"/>
      <c r="W142" s="407"/>
    </row>
    <row r="143" spans="1:97" s="411" customFormat="1" ht="93.75" customHeight="1" x14ac:dyDescent="0.2">
      <c r="A143" s="401">
        <v>137</v>
      </c>
      <c r="B143" s="402">
        <v>2015</v>
      </c>
      <c r="C143" s="402" t="s">
        <v>1028</v>
      </c>
      <c r="D143" s="402" t="s">
        <v>20</v>
      </c>
      <c r="E143" s="402" t="s">
        <v>626</v>
      </c>
      <c r="F143" s="403" t="s">
        <v>160</v>
      </c>
      <c r="G143" s="404">
        <v>42080</v>
      </c>
      <c r="H143" s="402" t="s">
        <v>152</v>
      </c>
      <c r="I143" s="402" t="s">
        <v>26</v>
      </c>
      <c r="J143" s="405">
        <v>42080</v>
      </c>
      <c r="K143" s="406"/>
      <c r="L143" s="404">
        <v>43199</v>
      </c>
      <c r="M143" s="403" t="s">
        <v>758</v>
      </c>
      <c r="N143" s="406" t="s">
        <v>27</v>
      </c>
      <c r="O143" s="407"/>
      <c r="P143" s="407"/>
      <c r="Q143" s="407"/>
      <c r="R143" s="407"/>
      <c r="S143" s="407"/>
      <c r="T143" s="407"/>
      <c r="U143" s="407"/>
      <c r="V143" s="407"/>
      <c r="W143" s="407"/>
    </row>
    <row r="144" spans="1:97" s="411" customFormat="1" ht="93.75" customHeight="1" x14ac:dyDescent="0.2">
      <c r="A144" s="401">
        <v>138</v>
      </c>
      <c r="B144" s="402">
        <v>2015</v>
      </c>
      <c r="C144" s="402" t="s">
        <v>1028</v>
      </c>
      <c r="D144" s="402" t="s">
        <v>20</v>
      </c>
      <c r="E144" s="402" t="s">
        <v>626</v>
      </c>
      <c r="F144" s="403" t="s">
        <v>161</v>
      </c>
      <c r="G144" s="404">
        <v>42080</v>
      </c>
      <c r="H144" s="402" t="s">
        <v>152</v>
      </c>
      <c r="I144" s="402" t="s">
        <v>26</v>
      </c>
      <c r="J144" s="405">
        <v>42080</v>
      </c>
      <c r="K144" s="406"/>
      <c r="L144" s="404">
        <v>43199</v>
      </c>
      <c r="M144" s="403" t="s">
        <v>758</v>
      </c>
      <c r="N144" s="406" t="s">
        <v>27</v>
      </c>
      <c r="O144" s="407"/>
      <c r="P144" s="407"/>
      <c r="Q144" s="407"/>
      <c r="R144" s="407"/>
      <c r="S144" s="407"/>
      <c r="T144" s="407"/>
      <c r="U144" s="407"/>
      <c r="V144" s="407"/>
      <c r="W144" s="407"/>
    </row>
    <row r="145" spans="1:97" s="411" customFormat="1" ht="93.75" customHeight="1" x14ac:dyDescent="0.2">
      <c r="A145" s="401">
        <v>139</v>
      </c>
      <c r="B145" s="402">
        <v>2015</v>
      </c>
      <c r="C145" s="402" t="s">
        <v>1028</v>
      </c>
      <c r="D145" s="402" t="s">
        <v>20</v>
      </c>
      <c r="E145" s="402" t="s">
        <v>626</v>
      </c>
      <c r="F145" s="403" t="s">
        <v>1131</v>
      </c>
      <c r="G145" s="404">
        <v>42080</v>
      </c>
      <c r="H145" s="402" t="s">
        <v>162</v>
      </c>
      <c r="I145" s="402" t="s">
        <v>26</v>
      </c>
      <c r="J145" s="405">
        <v>42080</v>
      </c>
      <c r="K145" s="406"/>
      <c r="L145" s="404">
        <v>43199</v>
      </c>
      <c r="M145" s="403" t="s">
        <v>763</v>
      </c>
      <c r="N145" s="406" t="s">
        <v>27</v>
      </c>
      <c r="O145" s="407"/>
      <c r="P145" s="407"/>
      <c r="Q145" s="407"/>
      <c r="R145" s="407"/>
      <c r="S145" s="407"/>
      <c r="T145" s="407"/>
      <c r="U145" s="407"/>
      <c r="V145" s="407"/>
      <c r="W145" s="407"/>
    </row>
    <row r="146" spans="1:97" s="411" customFormat="1" ht="73.5" customHeight="1" x14ac:dyDescent="0.2">
      <c r="A146" s="401">
        <v>140</v>
      </c>
      <c r="B146" s="402">
        <v>2015</v>
      </c>
      <c r="C146" s="402" t="s">
        <v>1028</v>
      </c>
      <c r="D146" s="402" t="s">
        <v>20</v>
      </c>
      <c r="E146" s="402" t="s">
        <v>626</v>
      </c>
      <c r="F146" s="403" t="s">
        <v>163</v>
      </c>
      <c r="G146" s="404">
        <v>42811</v>
      </c>
      <c r="H146" s="402" t="s">
        <v>164</v>
      </c>
      <c r="I146" s="402" t="s">
        <v>26</v>
      </c>
      <c r="J146" s="405">
        <v>42080</v>
      </c>
      <c r="K146" s="406"/>
      <c r="L146" s="404">
        <v>43199</v>
      </c>
      <c r="M146" s="403" t="s">
        <v>764</v>
      </c>
      <c r="N146" s="406" t="s">
        <v>27</v>
      </c>
      <c r="O146" s="407"/>
      <c r="P146" s="407"/>
      <c r="Q146" s="407"/>
      <c r="R146" s="407"/>
      <c r="S146" s="407"/>
      <c r="T146" s="407"/>
      <c r="U146" s="407"/>
      <c r="V146" s="407"/>
      <c r="W146" s="407"/>
    </row>
    <row r="147" spans="1:97" s="411" customFormat="1" ht="73.5" customHeight="1" x14ac:dyDescent="0.2">
      <c r="A147" s="401">
        <v>141</v>
      </c>
      <c r="B147" s="402">
        <v>2015</v>
      </c>
      <c r="C147" s="402" t="s">
        <v>1028</v>
      </c>
      <c r="D147" s="402" t="s">
        <v>20</v>
      </c>
      <c r="E147" s="402" t="s">
        <v>626</v>
      </c>
      <c r="F147" s="403" t="s">
        <v>165</v>
      </c>
      <c r="G147" s="404">
        <v>42811</v>
      </c>
      <c r="H147" s="402" t="s">
        <v>164</v>
      </c>
      <c r="I147" s="402" t="s">
        <v>26</v>
      </c>
      <c r="J147" s="405">
        <v>42080</v>
      </c>
      <c r="K147" s="406"/>
      <c r="L147" s="404">
        <v>43199</v>
      </c>
      <c r="M147" s="403" t="s">
        <v>765</v>
      </c>
      <c r="N147" s="406" t="s">
        <v>27</v>
      </c>
      <c r="O147" s="407"/>
      <c r="P147" s="407"/>
      <c r="Q147" s="407"/>
      <c r="R147" s="407"/>
      <c r="S147" s="407"/>
      <c r="T147" s="407"/>
      <c r="U147" s="407"/>
      <c r="V147" s="407"/>
      <c r="W147" s="407"/>
    </row>
    <row r="148" spans="1:97" s="411" customFormat="1" ht="73.5" customHeight="1" x14ac:dyDescent="0.2">
      <c r="A148" s="401">
        <v>142</v>
      </c>
      <c r="B148" s="402">
        <v>2015</v>
      </c>
      <c r="C148" s="402" t="s">
        <v>862</v>
      </c>
      <c r="D148" s="402" t="s">
        <v>20</v>
      </c>
      <c r="E148" s="402" t="s">
        <v>665</v>
      </c>
      <c r="F148" s="403" t="s">
        <v>172</v>
      </c>
      <c r="G148" s="404">
        <v>42138</v>
      </c>
      <c r="H148" s="402" t="s">
        <v>168</v>
      </c>
      <c r="I148" s="402" t="s">
        <v>26</v>
      </c>
      <c r="J148" s="405">
        <v>42138</v>
      </c>
      <c r="K148" s="406"/>
      <c r="L148" s="404">
        <v>43199</v>
      </c>
      <c r="M148" s="403" t="s">
        <v>770</v>
      </c>
      <c r="N148" s="406" t="s">
        <v>27</v>
      </c>
      <c r="O148" s="407"/>
      <c r="P148" s="407"/>
      <c r="Q148" s="407"/>
      <c r="R148" s="407"/>
      <c r="S148" s="407"/>
      <c r="T148" s="407"/>
      <c r="U148" s="407"/>
      <c r="V148" s="407"/>
      <c r="W148" s="407"/>
    </row>
    <row r="149" spans="1:97" s="411" customFormat="1" ht="60.75" customHeight="1" x14ac:dyDescent="0.2">
      <c r="A149" s="401">
        <v>143</v>
      </c>
      <c r="B149" s="402">
        <v>2015</v>
      </c>
      <c r="C149" s="402" t="s">
        <v>1030</v>
      </c>
      <c r="D149" s="402" t="s">
        <v>20</v>
      </c>
      <c r="E149" s="402" t="s">
        <v>665</v>
      </c>
      <c r="F149" s="403" t="s">
        <v>173</v>
      </c>
      <c r="G149" s="404">
        <v>42153</v>
      </c>
      <c r="H149" s="402" t="s">
        <v>174</v>
      </c>
      <c r="I149" s="402" t="s">
        <v>26</v>
      </c>
      <c r="J149" s="405">
        <v>41788</v>
      </c>
      <c r="K149" s="406"/>
      <c r="L149" s="404">
        <v>43199</v>
      </c>
      <c r="M149" s="403" t="s">
        <v>175</v>
      </c>
      <c r="N149" s="406" t="s">
        <v>27</v>
      </c>
      <c r="O149" s="407"/>
      <c r="P149" s="407"/>
      <c r="Q149" s="407"/>
      <c r="R149" s="407"/>
      <c r="S149" s="407"/>
      <c r="T149" s="407"/>
      <c r="U149" s="407"/>
      <c r="V149" s="407"/>
      <c r="W149" s="407"/>
    </row>
    <row r="150" spans="1:97" s="411" customFormat="1" ht="60.75" customHeight="1" x14ac:dyDescent="0.2">
      <c r="A150" s="401">
        <v>144</v>
      </c>
      <c r="B150" s="402">
        <v>2015</v>
      </c>
      <c r="C150" s="402" t="s">
        <v>1031</v>
      </c>
      <c r="D150" s="402" t="s">
        <v>20</v>
      </c>
      <c r="E150" s="402" t="s">
        <v>665</v>
      </c>
      <c r="F150" s="403" t="s">
        <v>176</v>
      </c>
      <c r="G150" s="404">
        <v>42319</v>
      </c>
      <c r="H150" s="402" t="s">
        <v>174</v>
      </c>
      <c r="I150" s="402" t="s">
        <v>26</v>
      </c>
      <c r="J150" s="405">
        <v>42153</v>
      </c>
      <c r="K150" s="406"/>
      <c r="L150" s="404">
        <v>43199</v>
      </c>
      <c r="M150" s="403" t="s">
        <v>175</v>
      </c>
      <c r="N150" s="406" t="s">
        <v>27</v>
      </c>
      <c r="O150" s="407"/>
      <c r="P150" s="407"/>
      <c r="Q150" s="407"/>
      <c r="R150" s="407"/>
      <c r="S150" s="407"/>
      <c r="T150" s="407"/>
      <c r="U150" s="407"/>
      <c r="V150" s="407"/>
      <c r="W150" s="407"/>
    </row>
    <row r="151" spans="1:97" s="411" customFormat="1" ht="60.75" customHeight="1" x14ac:dyDescent="0.2">
      <c r="A151" s="401">
        <v>145</v>
      </c>
      <c r="B151" s="402">
        <v>2015</v>
      </c>
      <c r="C151" s="402" t="s">
        <v>1030</v>
      </c>
      <c r="D151" s="402" t="s">
        <v>20</v>
      </c>
      <c r="E151" s="402" t="s">
        <v>665</v>
      </c>
      <c r="F151" s="403" t="s">
        <v>177</v>
      </c>
      <c r="G151" s="404">
        <v>42519</v>
      </c>
      <c r="H151" s="402" t="s">
        <v>174</v>
      </c>
      <c r="I151" s="402" t="s">
        <v>26</v>
      </c>
      <c r="J151" s="405">
        <v>42521</v>
      </c>
      <c r="K151" s="406"/>
      <c r="L151" s="404">
        <v>43199</v>
      </c>
      <c r="M151" s="403" t="s">
        <v>175</v>
      </c>
      <c r="N151" s="406" t="s">
        <v>27</v>
      </c>
      <c r="O151" s="407"/>
      <c r="P151" s="407"/>
      <c r="Q151" s="407"/>
      <c r="R151" s="407"/>
      <c r="S151" s="407"/>
      <c r="T151" s="407"/>
      <c r="U151" s="407"/>
      <c r="V151" s="407"/>
      <c r="W151" s="407"/>
    </row>
    <row r="152" spans="1:97" s="411" customFormat="1" ht="60.75" customHeight="1" x14ac:dyDescent="0.2">
      <c r="A152" s="401">
        <v>146</v>
      </c>
      <c r="B152" s="402">
        <v>2015</v>
      </c>
      <c r="C152" s="402" t="s">
        <v>1032</v>
      </c>
      <c r="D152" s="402" t="s">
        <v>20</v>
      </c>
      <c r="E152" s="402" t="s">
        <v>665</v>
      </c>
      <c r="F152" s="403" t="s">
        <v>178</v>
      </c>
      <c r="G152" s="404">
        <v>42160</v>
      </c>
      <c r="H152" s="402" t="s">
        <v>179</v>
      </c>
      <c r="I152" s="402" t="s">
        <v>26</v>
      </c>
      <c r="J152" s="405">
        <v>42160</v>
      </c>
      <c r="K152" s="406"/>
      <c r="L152" s="404">
        <v>43199</v>
      </c>
      <c r="M152" s="403" t="s">
        <v>771</v>
      </c>
      <c r="N152" s="406" t="s">
        <v>27</v>
      </c>
      <c r="O152" s="407"/>
      <c r="P152" s="407"/>
      <c r="Q152" s="407"/>
      <c r="R152" s="407"/>
      <c r="S152" s="407"/>
      <c r="T152" s="407"/>
      <c r="U152" s="407"/>
      <c r="V152" s="407"/>
      <c r="W152" s="407"/>
    </row>
    <row r="153" spans="1:97" s="411" customFormat="1" ht="120" customHeight="1" x14ac:dyDescent="0.2">
      <c r="A153" s="401">
        <v>147</v>
      </c>
      <c r="B153" s="402">
        <v>2015</v>
      </c>
      <c r="C153" s="402" t="s">
        <v>870</v>
      </c>
      <c r="D153" s="402" t="s">
        <v>20</v>
      </c>
      <c r="E153" s="402" t="s">
        <v>626</v>
      </c>
      <c r="F153" s="403" t="s">
        <v>431</v>
      </c>
      <c r="G153" s="404">
        <v>42054</v>
      </c>
      <c r="H153" s="402" t="s">
        <v>656</v>
      </c>
      <c r="I153" s="402" t="s">
        <v>26</v>
      </c>
      <c r="J153" s="405">
        <v>43220</v>
      </c>
      <c r="K153" s="406"/>
      <c r="L153" s="404">
        <v>43199</v>
      </c>
      <c r="M153" s="403" t="s">
        <v>432</v>
      </c>
      <c r="N153" s="406" t="s">
        <v>29</v>
      </c>
      <c r="O153" s="407"/>
      <c r="P153" s="407"/>
      <c r="Q153" s="407"/>
      <c r="R153" s="407"/>
      <c r="S153" s="407"/>
      <c r="T153" s="407"/>
      <c r="U153" s="407"/>
      <c r="V153" s="407"/>
      <c r="W153" s="407"/>
      <c r="X153" s="410"/>
      <c r="Y153" s="410"/>
      <c r="Z153" s="410"/>
      <c r="AA153" s="410"/>
      <c r="AB153" s="410"/>
      <c r="AC153" s="410"/>
      <c r="AD153" s="410"/>
      <c r="AE153" s="410"/>
      <c r="AF153" s="410"/>
      <c r="AG153" s="410"/>
      <c r="AH153" s="410"/>
      <c r="AI153" s="410"/>
      <c r="AJ153" s="410"/>
      <c r="AK153" s="410"/>
      <c r="AL153" s="410"/>
      <c r="AM153" s="410"/>
      <c r="AN153" s="410"/>
      <c r="AO153" s="410"/>
      <c r="AP153" s="410"/>
      <c r="AQ153" s="410"/>
      <c r="AR153" s="410"/>
      <c r="AS153" s="410"/>
      <c r="AT153" s="410"/>
      <c r="AU153" s="410"/>
      <c r="AV153" s="410"/>
      <c r="AW153" s="410"/>
      <c r="AX153" s="410"/>
      <c r="AY153" s="410"/>
      <c r="AZ153" s="410"/>
      <c r="BA153" s="410"/>
      <c r="BB153" s="410"/>
      <c r="BC153" s="410"/>
      <c r="BD153" s="410"/>
      <c r="BE153" s="410"/>
      <c r="BF153" s="410"/>
      <c r="BG153" s="410"/>
      <c r="BH153" s="410"/>
      <c r="BI153" s="410"/>
      <c r="BJ153" s="410"/>
      <c r="BK153" s="410"/>
      <c r="BL153" s="410"/>
      <c r="BM153" s="410"/>
      <c r="BN153" s="410"/>
      <c r="BO153" s="410"/>
      <c r="BP153" s="410"/>
      <c r="BQ153" s="410"/>
      <c r="BR153" s="410"/>
      <c r="BS153" s="410"/>
      <c r="BT153" s="410"/>
      <c r="BU153" s="410"/>
      <c r="BV153" s="410"/>
      <c r="BW153" s="410"/>
      <c r="BX153" s="410"/>
      <c r="BY153" s="410"/>
      <c r="BZ153" s="410"/>
      <c r="CA153" s="410"/>
      <c r="CB153" s="410"/>
      <c r="CC153" s="410"/>
      <c r="CD153" s="410"/>
      <c r="CE153" s="410"/>
      <c r="CF153" s="410"/>
      <c r="CG153" s="410"/>
      <c r="CH153" s="410"/>
      <c r="CI153" s="410"/>
      <c r="CJ153" s="410"/>
      <c r="CK153" s="410"/>
      <c r="CL153" s="410"/>
      <c r="CM153" s="410"/>
      <c r="CN153" s="410"/>
      <c r="CO153" s="410"/>
      <c r="CP153" s="410"/>
      <c r="CQ153" s="410"/>
      <c r="CR153" s="410"/>
      <c r="CS153" s="410"/>
    </row>
    <row r="154" spans="1:97" s="411" customFormat="1" ht="120" customHeight="1" x14ac:dyDescent="0.2">
      <c r="A154" s="401">
        <v>148</v>
      </c>
      <c r="B154" s="402">
        <v>2015</v>
      </c>
      <c r="C154" s="402" t="s">
        <v>870</v>
      </c>
      <c r="D154" s="402" t="s">
        <v>20</v>
      </c>
      <c r="E154" s="402" t="s">
        <v>626</v>
      </c>
      <c r="F154" s="403" t="s">
        <v>441</v>
      </c>
      <c r="G154" s="404">
        <v>42054</v>
      </c>
      <c r="H154" s="402" t="s">
        <v>442</v>
      </c>
      <c r="I154" s="402" t="s">
        <v>26</v>
      </c>
      <c r="J154" s="405">
        <v>42054</v>
      </c>
      <c r="K154" s="406"/>
      <c r="L154" s="404">
        <v>43199</v>
      </c>
      <c r="M154" s="403" t="s">
        <v>443</v>
      </c>
      <c r="N154" s="406" t="s">
        <v>29</v>
      </c>
      <c r="O154" s="407"/>
      <c r="P154" s="407"/>
      <c r="Q154" s="407"/>
      <c r="R154" s="407"/>
      <c r="S154" s="407"/>
      <c r="T154" s="407"/>
      <c r="U154" s="407"/>
      <c r="V154" s="407"/>
      <c r="W154" s="407"/>
      <c r="X154" s="410"/>
      <c r="Y154" s="410"/>
      <c r="Z154" s="410"/>
      <c r="AA154" s="410"/>
      <c r="AB154" s="410"/>
      <c r="AC154" s="410"/>
      <c r="AD154" s="410"/>
      <c r="AE154" s="410"/>
      <c r="AF154" s="410"/>
      <c r="AG154" s="410"/>
      <c r="AH154" s="410"/>
      <c r="AI154" s="410"/>
      <c r="AJ154" s="410"/>
      <c r="AK154" s="410"/>
      <c r="AL154" s="410"/>
      <c r="AM154" s="410"/>
      <c r="AN154" s="410"/>
      <c r="AO154" s="410"/>
      <c r="AP154" s="410"/>
      <c r="AQ154" s="410"/>
      <c r="AR154" s="410"/>
      <c r="AS154" s="410"/>
      <c r="AT154" s="410"/>
      <c r="AU154" s="410"/>
      <c r="AV154" s="410"/>
      <c r="AW154" s="410"/>
      <c r="AX154" s="410"/>
      <c r="AY154" s="410"/>
      <c r="AZ154" s="410"/>
      <c r="BA154" s="410"/>
      <c r="BB154" s="410"/>
      <c r="BC154" s="410"/>
      <c r="BD154" s="410"/>
      <c r="BE154" s="410"/>
      <c r="BF154" s="410"/>
      <c r="BG154" s="410"/>
      <c r="BH154" s="410"/>
      <c r="BI154" s="410"/>
      <c r="BJ154" s="410"/>
      <c r="BK154" s="410"/>
      <c r="BL154" s="410"/>
      <c r="BM154" s="410"/>
      <c r="BN154" s="410"/>
      <c r="BO154" s="410"/>
      <c r="BP154" s="410"/>
      <c r="BQ154" s="410"/>
      <c r="BR154" s="410"/>
      <c r="BS154" s="410"/>
      <c r="BT154" s="410"/>
      <c r="BU154" s="410"/>
      <c r="BV154" s="410"/>
      <c r="BW154" s="410"/>
      <c r="BX154" s="410"/>
      <c r="BY154" s="410"/>
      <c r="BZ154" s="410"/>
      <c r="CA154" s="410"/>
      <c r="CB154" s="410"/>
      <c r="CC154" s="410"/>
      <c r="CD154" s="410"/>
      <c r="CE154" s="410"/>
      <c r="CF154" s="410"/>
      <c r="CG154" s="410"/>
      <c r="CH154" s="410"/>
      <c r="CI154" s="410"/>
      <c r="CJ154" s="410"/>
      <c r="CK154" s="410"/>
      <c r="CL154" s="410"/>
      <c r="CM154" s="410"/>
      <c r="CN154" s="410"/>
      <c r="CO154" s="410"/>
      <c r="CP154" s="410"/>
      <c r="CQ154" s="410"/>
      <c r="CR154" s="410"/>
      <c r="CS154" s="410"/>
    </row>
    <row r="155" spans="1:97" s="411" customFormat="1" ht="120" customHeight="1" x14ac:dyDescent="0.2">
      <c r="A155" s="401">
        <v>149</v>
      </c>
      <c r="B155" s="402">
        <v>2015</v>
      </c>
      <c r="C155" s="402" t="s">
        <v>1036</v>
      </c>
      <c r="D155" s="402" t="s">
        <v>20</v>
      </c>
      <c r="E155" s="402" t="s">
        <v>626</v>
      </c>
      <c r="F155" s="403" t="s">
        <v>200</v>
      </c>
      <c r="G155" s="404">
        <v>42306</v>
      </c>
      <c r="H155" s="402" t="s">
        <v>194</v>
      </c>
      <c r="I155" s="402" t="s">
        <v>26</v>
      </c>
      <c r="J155" s="405">
        <v>42306</v>
      </c>
      <c r="K155" s="406"/>
      <c r="L155" s="404">
        <v>43199</v>
      </c>
      <c r="M155" s="403" t="s">
        <v>781</v>
      </c>
      <c r="N155" s="406" t="s">
        <v>27</v>
      </c>
      <c r="O155" s="407"/>
      <c r="P155" s="407"/>
      <c r="Q155" s="407"/>
      <c r="R155" s="407"/>
      <c r="S155" s="407"/>
      <c r="T155" s="407"/>
      <c r="U155" s="407"/>
      <c r="V155" s="407"/>
      <c r="W155" s="407"/>
      <c r="X155" s="410"/>
      <c r="Y155" s="410"/>
      <c r="Z155" s="410"/>
      <c r="AA155" s="410"/>
      <c r="AB155" s="410"/>
      <c r="AC155" s="410"/>
      <c r="AD155" s="410"/>
      <c r="AE155" s="410"/>
      <c r="AF155" s="410"/>
      <c r="AG155" s="410"/>
      <c r="AH155" s="410"/>
      <c r="AI155" s="410"/>
      <c r="AJ155" s="410"/>
      <c r="AK155" s="410"/>
      <c r="AL155" s="410"/>
      <c r="AM155" s="410"/>
      <c r="AN155" s="410"/>
      <c r="AO155" s="410"/>
      <c r="AP155" s="410"/>
      <c r="AQ155" s="410"/>
      <c r="AR155" s="410"/>
      <c r="AS155" s="410"/>
      <c r="AT155" s="410"/>
      <c r="AU155" s="410"/>
      <c r="AV155" s="410"/>
      <c r="AW155" s="410"/>
      <c r="AX155" s="410"/>
      <c r="AY155" s="410"/>
      <c r="AZ155" s="410"/>
      <c r="BA155" s="410"/>
      <c r="BB155" s="410"/>
      <c r="BC155" s="410"/>
      <c r="BD155" s="410"/>
      <c r="BE155" s="410"/>
      <c r="BF155" s="410"/>
      <c r="BG155" s="410"/>
      <c r="BH155" s="410"/>
      <c r="BI155" s="410"/>
      <c r="BJ155" s="410"/>
      <c r="BK155" s="410"/>
      <c r="BL155" s="410"/>
      <c r="BM155" s="410"/>
      <c r="BN155" s="410"/>
      <c r="BO155" s="410"/>
      <c r="BP155" s="410"/>
      <c r="BQ155" s="410"/>
      <c r="BR155" s="410"/>
      <c r="BS155" s="410"/>
      <c r="BT155" s="410"/>
      <c r="BU155" s="410"/>
      <c r="BV155" s="410"/>
      <c r="BW155" s="410"/>
      <c r="BX155" s="410"/>
      <c r="BY155" s="410"/>
      <c r="BZ155" s="410"/>
      <c r="CA155" s="410"/>
      <c r="CB155" s="410"/>
      <c r="CC155" s="410"/>
      <c r="CD155" s="410"/>
      <c r="CE155" s="410"/>
      <c r="CF155" s="410"/>
      <c r="CG155" s="410"/>
      <c r="CH155" s="410"/>
      <c r="CI155" s="410"/>
      <c r="CJ155" s="410"/>
      <c r="CK155" s="410"/>
      <c r="CL155" s="410"/>
      <c r="CM155" s="410"/>
      <c r="CN155" s="410"/>
      <c r="CO155" s="410"/>
      <c r="CP155" s="410"/>
      <c r="CQ155" s="410"/>
      <c r="CR155" s="410"/>
      <c r="CS155" s="410"/>
    </row>
    <row r="156" spans="1:97" s="411" customFormat="1" ht="60" customHeight="1" x14ac:dyDescent="0.2">
      <c r="A156" s="401">
        <v>150</v>
      </c>
      <c r="B156" s="402">
        <v>2015</v>
      </c>
      <c r="C156" s="402" t="s">
        <v>1031</v>
      </c>
      <c r="D156" s="402" t="s">
        <v>20</v>
      </c>
      <c r="E156" s="402" t="s">
        <v>667</v>
      </c>
      <c r="F156" s="403" t="s">
        <v>705</v>
      </c>
      <c r="G156" s="404">
        <v>42319</v>
      </c>
      <c r="H156" s="402" t="s">
        <v>204</v>
      </c>
      <c r="I156" s="402" t="s">
        <v>26</v>
      </c>
      <c r="J156" s="405">
        <v>41770</v>
      </c>
      <c r="K156" s="406"/>
      <c r="L156" s="404">
        <v>43199</v>
      </c>
      <c r="M156" s="403" t="s">
        <v>205</v>
      </c>
      <c r="N156" s="406" t="s">
        <v>27</v>
      </c>
      <c r="O156" s="407"/>
      <c r="P156" s="407"/>
      <c r="Q156" s="407"/>
      <c r="R156" s="407"/>
      <c r="S156" s="407"/>
      <c r="T156" s="407"/>
      <c r="U156" s="407"/>
      <c r="V156" s="407"/>
      <c r="W156" s="407"/>
      <c r="X156" s="410"/>
      <c r="Y156" s="410"/>
      <c r="Z156" s="410"/>
      <c r="AA156" s="410"/>
      <c r="AB156" s="410"/>
      <c r="AC156" s="410"/>
      <c r="AD156" s="410"/>
      <c r="AE156" s="410"/>
      <c r="AF156" s="410"/>
      <c r="AG156" s="410"/>
      <c r="AH156" s="410"/>
      <c r="AI156" s="410"/>
      <c r="AJ156" s="410"/>
      <c r="AK156" s="410"/>
      <c r="AL156" s="410"/>
      <c r="AM156" s="410"/>
      <c r="AN156" s="410"/>
      <c r="AO156" s="410"/>
      <c r="AP156" s="410"/>
      <c r="AQ156" s="410"/>
      <c r="AR156" s="410"/>
      <c r="AS156" s="410"/>
      <c r="AT156" s="410"/>
      <c r="AU156" s="410"/>
      <c r="AV156" s="410"/>
      <c r="AW156" s="410"/>
      <c r="AX156" s="410"/>
      <c r="AY156" s="410"/>
      <c r="AZ156" s="410"/>
      <c r="BA156" s="410"/>
      <c r="BB156" s="410"/>
      <c r="BC156" s="410"/>
      <c r="BD156" s="410"/>
      <c r="BE156" s="410"/>
      <c r="BF156" s="410"/>
      <c r="BG156" s="410"/>
      <c r="BH156" s="410"/>
      <c r="BI156" s="410"/>
      <c r="BJ156" s="410"/>
      <c r="BK156" s="410"/>
      <c r="BL156" s="410"/>
      <c r="BM156" s="410"/>
      <c r="BN156" s="410"/>
      <c r="BO156" s="410"/>
      <c r="BP156" s="410"/>
      <c r="BQ156" s="410"/>
      <c r="BR156" s="410"/>
      <c r="BS156" s="410"/>
      <c r="BT156" s="410"/>
      <c r="BU156" s="410"/>
      <c r="BV156" s="410"/>
      <c r="BW156" s="410"/>
      <c r="BX156" s="410"/>
      <c r="BY156" s="410"/>
      <c r="BZ156" s="410"/>
      <c r="CA156" s="410"/>
      <c r="CB156" s="410"/>
      <c r="CC156" s="410"/>
      <c r="CD156" s="410"/>
      <c r="CE156" s="410"/>
      <c r="CF156" s="410"/>
      <c r="CG156" s="410"/>
      <c r="CH156" s="410"/>
      <c r="CI156" s="410"/>
      <c r="CJ156" s="410"/>
      <c r="CK156" s="410"/>
      <c r="CL156" s="410"/>
      <c r="CM156" s="410"/>
      <c r="CN156" s="410"/>
      <c r="CO156" s="410"/>
      <c r="CP156" s="410"/>
      <c r="CQ156" s="410"/>
      <c r="CR156" s="410"/>
      <c r="CS156" s="410"/>
    </row>
    <row r="157" spans="1:97" s="411" customFormat="1" ht="60" customHeight="1" x14ac:dyDescent="0.2">
      <c r="A157" s="401">
        <v>151</v>
      </c>
      <c r="B157" s="402">
        <v>2015</v>
      </c>
      <c r="C157" s="402" t="s">
        <v>1031</v>
      </c>
      <c r="D157" s="402" t="s">
        <v>862</v>
      </c>
      <c r="E157" s="402" t="s">
        <v>667</v>
      </c>
      <c r="F157" s="403" t="s">
        <v>206</v>
      </c>
      <c r="G157" s="404">
        <v>42319</v>
      </c>
      <c r="H157" s="402" t="s">
        <v>207</v>
      </c>
      <c r="I157" s="402" t="s">
        <v>26</v>
      </c>
      <c r="J157" s="405">
        <v>41770</v>
      </c>
      <c r="K157" s="406"/>
      <c r="L157" s="404">
        <v>43199</v>
      </c>
      <c r="M157" s="403" t="s">
        <v>208</v>
      </c>
      <c r="N157" s="406" t="s">
        <v>27</v>
      </c>
      <c r="O157" s="407"/>
      <c r="P157" s="407"/>
      <c r="Q157" s="407"/>
      <c r="R157" s="407"/>
      <c r="S157" s="407"/>
      <c r="T157" s="407"/>
      <c r="U157" s="407"/>
      <c r="V157" s="407"/>
      <c r="W157" s="407"/>
      <c r="X157" s="410"/>
      <c r="Y157" s="410"/>
      <c r="Z157" s="410"/>
      <c r="AA157" s="410"/>
      <c r="AB157" s="410"/>
      <c r="AC157" s="410"/>
      <c r="AD157" s="410"/>
      <c r="AE157" s="410"/>
      <c r="AF157" s="410"/>
      <c r="AG157" s="410"/>
      <c r="AH157" s="410"/>
      <c r="AI157" s="410"/>
      <c r="AJ157" s="410"/>
      <c r="AK157" s="410"/>
      <c r="AL157" s="410"/>
      <c r="AM157" s="410"/>
      <c r="AN157" s="410"/>
      <c r="AO157" s="410"/>
      <c r="AP157" s="410"/>
      <c r="AQ157" s="410"/>
      <c r="AR157" s="410"/>
      <c r="AS157" s="410"/>
      <c r="AT157" s="410"/>
      <c r="AU157" s="410"/>
      <c r="AV157" s="410"/>
      <c r="AW157" s="410"/>
      <c r="AX157" s="410"/>
      <c r="AY157" s="410"/>
      <c r="AZ157" s="410"/>
      <c r="BA157" s="410"/>
      <c r="BB157" s="410"/>
      <c r="BC157" s="410"/>
      <c r="BD157" s="410"/>
      <c r="BE157" s="410"/>
      <c r="BF157" s="410"/>
      <c r="BG157" s="410"/>
      <c r="BH157" s="410"/>
      <c r="BI157" s="410"/>
      <c r="BJ157" s="410"/>
      <c r="BK157" s="410"/>
      <c r="BL157" s="410"/>
      <c r="BM157" s="410"/>
      <c r="BN157" s="410"/>
      <c r="BO157" s="410"/>
      <c r="BP157" s="410"/>
      <c r="BQ157" s="410"/>
      <c r="BR157" s="410"/>
      <c r="BS157" s="410"/>
      <c r="BT157" s="410"/>
      <c r="BU157" s="410"/>
      <c r="BV157" s="410"/>
      <c r="BW157" s="410"/>
      <c r="BX157" s="410"/>
      <c r="BY157" s="410"/>
      <c r="BZ157" s="410"/>
      <c r="CA157" s="410"/>
      <c r="CB157" s="410"/>
      <c r="CC157" s="410"/>
      <c r="CD157" s="410"/>
      <c r="CE157" s="410"/>
      <c r="CF157" s="410"/>
      <c r="CG157" s="410"/>
      <c r="CH157" s="410"/>
      <c r="CI157" s="410"/>
      <c r="CJ157" s="410"/>
      <c r="CK157" s="410"/>
      <c r="CL157" s="410"/>
      <c r="CM157" s="410"/>
      <c r="CN157" s="410"/>
      <c r="CO157" s="410"/>
      <c r="CP157" s="410"/>
      <c r="CQ157" s="410"/>
      <c r="CR157" s="410"/>
      <c r="CS157" s="410"/>
    </row>
    <row r="158" spans="1:97" s="411" customFormat="1" ht="167.25" customHeight="1" x14ac:dyDescent="0.2">
      <c r="A158" s="401">
        <v>152</v>
      </c>
      <c r="B158" s="402">
        <v>2015</v>
      </c>
      <c r="C158" s="402" t="s">
        <v>1040</v>
      </c>
      <c r="D158" s="402" t="s">
        <v>20</v>
      </c>
      <c r="E158" s="402" t="s">
        <v>667</v>
      </c>
      <c r="F158" s="403" t="s">
        <v>1068</v>
      </c>
      <c r="G158" s="404">
        <v>42168</v>
      </c>
      <c r="H158" s="402" t="s">
        <v>212</v>
      </c>
      <c r="I158" s="402" t="s">
        <v>26</v>
      </c>
      <c r="J158" s="405">
        <v>42168</v>
      </c>
      <c r="K158" s="406"/>
      <c r="L158" s="404">
        <v>43199</v>
      </c>
      <c r="M158" s="403" t="s">
        <v>213</v>
      </c>
      <c r="N158" s="406" t="s">
        <v>27</v>
      </c>
      <c r="O158" s="407"/>
      <c r="P158" s="407"/>
      <c r="Q158" s="407"/>
      <c r="R158" s="407"/>
      <c r="S158" s="407"/>
      <c r="T158" s="407"/>
      <c r="U158" s="407"/>
      <c r="V158" s="407"/>
      <c r="W158" s="407"/>
      <c r="X158" s="410"/>
      <c r="Y158" s="410"/>
      <c r="Z158" s="410"/>
      <c r="AA158" s="410"/>
      <c r="AB158" s="410"/>
      <c r="AC158" s="410"/>
      <c r="AD158" s="410"/>
      <c r="AE158" s="410"/>
      <c r="AF158" s="410"/>
      <c r="AG158" s="410"/>
      <c r="AH158" s="410"/>
      <c r="AI158" s="410"/>
      <c r="AJ158" s="410"/>
      <c r="AK158" s="410"/>
      <c r="AL158" s="410"/>
      <c r="AM158" s="410"/>
      <c r="AN158" s="410"/>
      <c r="AO158" s="410"/>
      <c r="AP158" s="410"/>
      <c r="AQ158" s="410"/>
      <c r="AR158" s="410"/>
      <c r="AS158" s="410"/>
      <c r="AT158" s="410"/>
      <c r="AU158" s="410"/>
      <c r="AV158" s="410"/>
      <c r="AW158" s="410"/>
      <c r="AX158" s="410"/>
      <c r="AY158" s="410"/>
      <c r="AZ158" s="410"/>
      <c r="BA158" s="410"/>
      <c r="BB158" s="410"/>
      <c r="BC158" s="410"/>
      <c r="BD158" s="410"/>
      <c r="BE158" s="410"/>
      <c r="BF158" s="410"/>
      <c r="BG158" s="410"/>
      <c r="BH158" s="410"/>
      <c r="BI158" s="410"/>
      <c r="BJ158" s="410"/>
      <c r="BK158" s="410"/>
      <c r="BL158" s="410"/>
      <c r="BM158" s="410"/>
      <c r="BN158" s="410"/>
      <c r="BO158" s="410"/>
      <c r="BP158" s="410"/>
      <c r="BQ158" s="410"/>
      <c r="BR158" s="410"/>
      <c r="BS158" s="410"/>
      <c r="BT158" s="410"/>
      <c r="BU158" s="410"/>
      <c r="BV158" s="410"/>
      <c r="BW158" s="410"/>
      <c r="BX158" s="410"/>
      <c r="BY158" s="410"/>
      <c r="BZ158" s="410"/>
      <c r="CA158" s="410"/>
      <c r="CB158" s="410"/>
      <c r="CC158" s="410"/>
      <c r="CD158" s="410"/>
      <c r="CE158" s="410"/>
      <c r="CF158" s="410"/>
      <c r="CG158" s="410"/>
      <c r="CH158" s="410"/>
      <c r="CI158" s="410"/>
      <c r="CJ158" s="410"/>
      <c r="CK158" s="410"/>
      <c r="CL158" s="410"/>
      <c r="CM158" s="410"/>
      <c r="CN158" s="410"/>
      <c r="CO158" s="410"/>
      <c r="CP158" s="410"/>
      <c r="CQ158" s="410"/>
      <c r="CR158" s="410"/>
      <c r="CS158" s="410"/>
    </row>
    <row r="159" spans="1:97" s="411" customFormat="1" ht="54" customHeight="1" x14ac:dyDescent="0.2">
      <c r="A159" s="401">
        <v>153</v>
      </c>
      <c r="B159" s="402">
        <v>2015</v>
      </c>
      <c r="C159" s="402" t="s">
        <v>1042</v>
      </c>
      <c r="D159" s="402" t="s">
        <v>20</v>
      </c>
      <c r="E159" s="402" t="s">
        <v>667</v>
      </c>
      <c r="F159" s="403" t="s">
        <v>459</v>
      </c>
      <c r="G159" s="404">
        <v>42149</v>
      </c>
      <c r="H159" s="402" t="s">
        <v>460</v>
      </c>
      <c r="I159" s="402" t="s">
        <v>26</v>
      </c>
      <c r="J159" s="405">
        <v>42149</v>
      </c>
      <c r="K159" s="406"/>
      <c r="L159" s="404">
        <v>43199</v>
      </c>
      <c r="M159" s="403" t="s">
        <v>461</v>
      </c>
      <c r="N159" s="406" t="s">
        <v>29</v>
      </c>
      <c r="O159" s="407"/>
      <c r="P159" s="407"/>
      <c r="Q159" s="407"/>
      <c r="R159" s="407"/>
      <c r="S159" s="407"/>
      <c r="T159" s="407"/>
      <c r="U159" s="407"/>
      <c r="V159" s="407"/>
      <c r="W159" s="407"/>
      <c r="X159" s="410"/>
      <c r="Y159" s="410"/>
      <c r="Z159" s="410"/>
      <c r="AA159" s="410"/>
      <c r="AB159" s="410"/>
      <c r="AC159" s="410"/>
      <c r="AD159" s="410"/>
      <c r="AE159" s="410"/>
      <c r="AF159" s="410"/>
      <c r="AG159" s="410"/>
      <c r="AH159" s="410"/>
      <c r="AI159" s="410"/>
      <c r="AJ159" s="410"/>
      <c r="AK159" s="410"/>
      <c r="AL159" s="410"/>
      <c r="AM159" s="410"/>
      <c r="AN159" s="410"/>
      <c r="AO159" s="410"/>
      <c r="AP159" s="410"/>
      <c r="AQ159" s="410"/>
      <c r="AR159" s="410"/>
      <c r="AS159" s="410"/>
      <c r="AT159" s="410"/>
      <c r="AU159" s="410"/>
      <c r="AV159" s="410"/>
      <c r="AW159" s="410"/>
      <c r="AX159" s="410"/>
      <c r="AY159" s="410"/>
      <c r="AZ159" s="410"/>
      <c r="BA159" s="410"/>
      <c r="BB159" s="410"/>
      <c r="BC159" s="410"/>
      <c r="BD159" s="410"/>
      <c r="BE159" s="410"/>
      <c r="BF159" s="410"/>
      <c r="BG159" s="410"/>
      <c r="BH159" s="410"/>
      <c r="BI159" s="410"/>
      <c r="BJ159" s="410"/>
      <c r="BK159" s="410"/>
      <c r="BL159" s="410"/>
      <c r="BM159" s="410"/>
      <c r="BN159" s="410"/>
      <c r="BO159" s="410"/>
      <c r="BP159" s="410"/>
      <c r="BQ159" s="410"/>
      <c r="BR159" s="410"/>
      <c r="BS159" s="410"/>
      <c r="BT159" s="410"/>
      <c r="BU159" s="410"/>
      <c r="BV159" s="410"/>
      <c r="BW159" s="410"/>
      <c r="BX159" s="410"/>
      <c r="BY159" s="410"/>
      <c r="BZ159" s="410"/>
      <c r="CA159" s="410"/>
      <c r="CB159" s="410"/>
      <c r="CC159" s="410"/>
      <c r="CD159" s="410"/>
      <c r="CE159" s="410"/>
      <c r="CF159" s="410"/>
      <c r="CG159" s="410"/>
      <c r="CH159" s="410"/>
      <c r="CI159" s="410"/>
      <c r="CJ159" s="410"/>
      <c r="CK159" s="410"/>
      <c r="CL159" s="410"/>
      <c r="CM159" s="410"/>
      <c r="CN159" s="410"/>
      <c r="CO159" s="410"/>
      <c r="CP159" s="410"/>
      <c r="CQ159" s="410"/>
      <c r="CR159" s="410"/>
      <c r="CS159" s="410"/>
    </row>
    <row r="160" spans="1:97" s="411" customFormat="1" ht="172.5" customHeight="1" x14ac:dyDescent="0.2">
      <c r="A160" s="401">
        <v>154</v>
      </c>
      <c r="B160" s="402">
        <v>2015</v>
      </c>
      <c r="C160" s="402" t="s">
        <v>1042</v>
      </c>
      <c r="D160" s="402" t="s">
        <v>20</v>
      </c>
      <c r="E160" s="402" t="s">
        <v>667</v>
      </c>
      <c r="F160" s="403" t="s">
        <v>465</v>
      </c>
      <c r="G160" s="404">
        <v>42149</v>
      </c>
      <c r="H160" s="402" t="s">
        <v>466</v>
      </c>
      <c r="I160" s="402" t="s">
        <v>26</v>
      </c>
      <c r="J160" s="405">
        <v>42149</v>
      </c>
      <c r="K160" s="406"/>
      <c r="L160" s="404">
        <v>43199</v>
      </c>
      <c r="M160" s="403" t="s">
        <v>467</v>
      </c>
      <c r="N160" s="406" t="s">
        <v>29</v>
      </c>
      <c r="O160" s="407"/>
      <c r="P160" s="407"/>
      <c r="Q160" s="407"/>
      <c r="R160" s="407"/>
      <c r="S160" s="407"/>
      <c r="T160" s="407"/>
      <c r="U160" s="407"/>
      <c r="V160" s="407"/>
      <c r="W160" s="407"/>
    </row>
    <row r="161" spans="1:97" s="411" customFormat="1" ht="76.5" x14ac:dyDescent="0.2">
      <c r="A161" s="401">
        <v>155</v>
      </c>
      <c r="B161" s="402">
        <v>2015</v>
      </c>
      <c r="C161" s="402" t="s">
        <v>1042</v>
      </c>
      <c r="D161" s="402" t="s">
        <v>20</v>
      </c>
      <c r="E161" s="402" t="s">
        <v>667</v>
      </c>
      <c r="F161" s="403" t="s">
        <v>218</v>
      </c>
      <c r="G161" s="404">
        <v>42149</v>
      </c>
      <c r="H161" s="402" t="s">
        <v>219</v>
      </c>
      <c r="I161" s="402" t="s">
        <v>26</v>
      </c>
      <c r="J161" s="405">
        <v>42149</v>
      </c>
      <c r="K161" s="406"/>
      <c r="L161" s="404">
        <v>43199</v>
      </c>
      <c r="M161" s="403" t="s">
        <v>789</v>
      </c>
      <c r="N161" s="406" t="s">
        <v>27</v>
      </c>
      <c r="O161" s="407"/>
      <c r="P161" s="407"/>
      <c r="Q161" s="407"/>
      <c r="R161" s="407"/>
      <c r="S161" s="407"/>
      <c r="T161" s="407"/>
      <c r="U161" s="407"/>
      <c r="V161" s="407"/>
      <c r="W161" s="407"/>
    </row>
    <row r="162" spans="1:97" s="411" customFormat="1" ht="67.5" customHeight="1" x14ac:dyDescent="0.2">
      <c r="A162" s="401">
        <v>156</v>
      </c>
      <c r="B162" s="402">
        <v>2015</v>
      </c>
      <c r="C162" s="402" t="s">
        <v>1042</v>
      </c>
      <c r="D162" s="402" t="s">
        <v>20</v>
      </c>
      <c r="E162" s="402" t="s">
        <v>667</v>
      </c>
      <c r="F162" s="403" t="s">
        <v>220</v>
      </c>
      <c r="G162" s="404">
        <v>42149</v>
      </c>
      <c r="H162" s="402" t="s">
        <v>217</v>
      </c>
      <c r="I162" s="402" t="s">
        <v>26</v>
      </c>
      <c r="J162" s="405">
        <v>42149</v>
      </c>
      <c r="K162" s="406"/>
      <c r="L162" s="404">
        <v>43199</v>
      </c>
      <c r="M162" s="403" t="s">
        <v>787</v>
      </c>
      <c r="N162" s="406" t="s">
        <v>27</v>
      </c>
      <c r="O162" s="407"/>
      <c r="P162" s="407"/>
      <c r="Q162" s="407"/>
      <c r="R162" s="407"/>
      <c r="S162" s="407"/>
      <c r="T162" s="407"/>
      <c r="U162" s="407"/>
      <c r="V162" s="407"/>
      <c r="W162" s="407"/>
    </row>
    <row r="163" spans="1:97" s="411" customFormat="1" ht="72.75" customHeight="1" x14ac:dyDescent="0.2">
      <c r="A163" s="401">
        <v>157</v>
      </c>
      <c r="B163" s="402">
        <v>2015</v>
      </c>
      <c r="C163" s="402" t="s">
        <v>1031</v>
      </c>
      <c r="D163" s="402" t="s">
        <v>20</v>
      </c>
      <c r="E163" s="402" t="s">
        <v>667</v>
      </c>
      <c r="F163" s="403" t="s">
        <v>230</v>
      </c>
      <c r="G163" s="404">
        <v>42319</v>
      </c>
      <c r="H163" s="402" t="s">
        <v>231</v>
      </c>
      <c r="I163" s="402" t="s">
        <v>26</v>
      </c>
      <c r="J163" s="405">
        <v>42319</v>
      </c>
      <c r="K163" s="406"/>
      <c r="L163" s="404">
        <v>43199</v>
      </c>
      <c r="M163" s="403" t="s">
        <v>232</v>
      </c>
      <c r="N163" s="406" t="s">
        <v>27</v>
      </c>
      <c r="O163" s="407"/>
      <c r="P163" s="407"/>
      <c r="Q163" s="407"/>
      <c r="R163" s="407"/>
      <c r="S163" s="407"/>
      <c r="T163" s="407"/>
      <c r="U163" s="407"/>
      <c r="V163" s="407"/>
      <c r="W163" s="407"/>
    </row>
    <row r="164" spans="1:97" s="411" customFormat="1" ht="234" customHeight="1" x14ac:dyDescent="0.2">
      <c r="A164" s="401">
        <v>158</v>
      </c>
      <c r="B164" s="402">
        <v>2015</v>
      </c>
      <c r="C164" s="413" t="s">
        <v>1042</v>
      </c>
      <c r="D164" s="413" t="s">
        <v>20</v>
      </c>
      <c r="E164" s="413" t="s">
        <v>667</v>
      </c>
      <c r="F164" s="414" t="s">
        <v>468</v>
      </c>
      <c r="G164" s="415">
        <v>42150</v>
      </c>
      <c r="H164" s="416" t="s">
        <v>1263</v>
      </c>
      <c r="I164" s="413" t="s">
        <v>26</v>
      </c>
      <c r="J164" s="417">
        <v>42150</v>
      </c>
      <c r="K164" s="418"/>
      <c r="L164" s="415">
        <v>43199</v>
      </c>
      <c r="M164" s="414" t="s">
        <v>469</v>
      </c>
      <c r="N164" s="418" t="s">
        <v>29</v>
      </c>
      <c r="O164" s="419"/>
      <c r="P164" s="419"/>
      <c r="Q164" s="419"/>
      <c r="R164" s="419"/>
      <c r="S164" s="419"/>
      <c r="T164" s="419"/>
      <c r="U164" s="419"/>
      <c r="V164" s="419"/>
      <c r="W164" s="419"/>
      <c r="X164" s="409"/>
      <c r="Y164" s="409"/>
      <c r="Z164" s="409"/>
      <c r="AA164" s="409"/>
      <c r="AB164" s="409"/>
      <c r="AC164" s="409"/>
      <c r="AD164" s="409"/>
      <c r="AE164" s="409"/>
      <c r="AF164" s="409"/>
      <c r="AG164" s="409"/>
      <c r="AH164" s="409"/>
      <c r="AI164" s="409"/>
      <c r="AJ164" s="409"/>
      <c r="AK164" s="409"/>
      <c r="AL164" s="409"/>
      <c r="AM164" s="409"/>
      <c r="AN164" s="409"/>
      <c r="AO164" s="409"/>
      <c r="AP164" s="409"/>
      <c r="AQ164" s="409"/>
      <c r="AR164" s="409"/>
      <c r="AS164" s="409"/>
      <c r="AT164" s="409"/>
      <c r="AU164" s="409"/>
      <c r="AV164" s="409"/>
      <c r="AW164" s="409"/>
      <c r="AX164" s="409"/>
      <c r="AY164" s="409"/>
      <c r="AZ164" s="409"/>
      <c r="BA164" s="409"/>
      <c r="BB164" s="409"/>
      <c r="BC164" s="409"/>
      <c r="BD164" s="409"/>
      <c r="BE164" s="409"/>
      <c r="BF164" s="409"/>
      <c r="BG164" s="409"/>
      <c r="BH164" s="409"/>
      <c r="BI164" s="409"/>
      <c r="BJ164" s="409"/>
      <c r="BK164" s="409"/>
      <c r="BL164" s="409"/>
      <c r="BM164" s="409"/>
      <c r="BN164" s="409"/>
      <c r="BO164" s="409"/>
      <c r="BP164" s="409"/>
      <c r="BQ164" s="409"/>
      <c r="BR164" s="409"/>
      <c r="BS164" s="409"/>
      <c r="BT164" s="409"/>
      <c r="BU164" s="409"/>
      <c r="BV164" s="409"/>
      <c r="BW164" s="409"/>
      <c r="BX164" s="409"/>
      <c r="BY164" s="409"/>
      <c r="BZ164" s="409"/>
      <c r="CA164" s="409"/>
      <c r="CB164" s="409"/>
      <c r="CC164" s="409"/>
      <c r="CD164" s="409"/>
      <c r="CE164" s="409"/>
      <c r="CF164" s="409"/>
      <c r="CG164" s="409"/>
      <c r="CH164" s="409"/>
      <c r="CI164" s="409"/>
      <c r="CJ164" s="409"/>
      <c r="CK164" s="409"/>
      <c r="CL164" s="409"/>
      <c r="CM164" s="409"/>
      <c r="CN164" s="409"/>
      <c r="CO164" s="409"/>
      <c r="CP164" s="409"/>
      <c r="CQ164" s="409"/>
      <c r="CR164" s="409"/>
      <c r="CS164" s="409"/>
    </row>
    <row r="165" spans="1:97" s="411" customFormat="1" ht="223.5" customHeight="1" x14ac:dyDescent="0.2">
      <c r="A165" s="401">
        <v>158</v>
      </c>
      <c r="B165" s="402">
        <v>2015</v>
      </c>
      <c r="C165" s="402" t="s">
        <v>1042</v>
      </c>
      <c r="D165" s="402" t="s">
        <v>20</v>
      </c>
      <c r="E165" s="402" t="s">
        <v>667</v>
      </c>
      <c r="F165" s="403" t="s">
        <v>468</v>
      </c>
      <c r="G165" s="404">
        <v>42150</v>
      </c>
      <c r="H165" s="368" t="s">
        <v>1264</v>
      </c>
      <c r="I165" s="402" t="s">
        <v>26</v>
      </c>
      <c r="J165" s="405">
        <v>42150</v>
      </c>
      <c r="K165" s="406"/>
      <c r="L165" s="404">
        <v>43199</v>
      </c>
      <c r="M165" s="403" t="s">
        <v>469</v>
      </c>
      <c r="N165" s="406" t="s">
        <v>29</v>
      </c>
      <c r="O165" s="407"/>
      <c r="P165" s="407"/>
      <c r="Q165" s="407"/>
      <c r="R165" s="407"/>
      <c r="S165" s="407"/>
      <c r="T165" s="407"/>
      <c r="U165" s="407"/>
      <c r="V165" s="407"/>
      <c r="W165" s="407"/>
    </row>
    <row r="166" spans="1:97" s="411" customFormat="1" ht="120" customHeight="1" x14ac:dyDescent="0.2">
      <c r="A166" s="401">
        <v>159</v>
      </c>
      <c r="B166" s="402">
        <v>2015</v>
      </c>
      <c r="C166" s="402" t="s">
        <v>1042</v>
      </c>
      <c r="D166" s="402" t="s">
        <v>20</v>
      </c>
      <c r="E166" s="402" t="s">
        <v>667</v>
      </c>
      <c r="F166" s="403" t="s">
        <v>233</v>
      </c>
      <c r="G166" s="404">
        <v>42149</v>
      </c>
      <c r="H166" s="402" t="s">
        <v>234</v>
      </c>
      <c r="I166" s="402" t="s">
        <v>26</v>
      </c>
      <c r="J166" s="405">
        <v>42149</v>
      </c>
      <c r="K166" s="406"/>
      <c r="L166" s="404">
        <v>43199</v>
      </c>
      <c r="M166" s="403" t="s">
        <v>235</v>
      </c>
      <c r="N166" s="406" t="s">
        <v>27</v>
      </c>
      <c r="O166" s="407"/>
      <c r="P166" s="407"/>
      <c r="Q166" s="407"/>
      <c r="R166" s="407"/>
      <c r="S166" s="407"/>
      <c r="T166" s="407"/>
      <c r="U166" s="407"/>
      <c r="V166" s="407"/>
      <c r="W166" s="407"/>
    </row>
    <row r="167" spans="1:97" s="411" customFormat="1" ht="153.75" customHeight="1" x14ac:dyDescent="0.2">
      <c r="A167" s="401">
        <v>160</v>
      </c>
      <c r="B167" s="402">
        <v>2015</v>
      </c>
      <c r="C167" s="402" t="s">
        <v>1042</v>
      </c>
      <c r="D167" s="402" t="s">
        <v>20</v>
      </c>
      <c r="E167" s="402" t="s">
        <v>667</v>
      </c>
      <c r="F167" s="403" t="s">
        <v>236</v>
      </c>
      <c r="G167" s="404">
        <v>42149</v>
      </c>
      <c r="H167" s="402" t="s">
        <v>234</v>
      </c>
      <c r="I167" s="402" t="s">
        <v>26</v>
      </c>
      <c r="J167" s="405">
        <v>42149</v>
      </c>
      <c r="K167" s="406"/>
      <c r="L167" s="404">
        <v>43199</v>
      </c>
      <c r="M167" s="403" t="s">
        <v>235</v>
      </c>
      <c r="N167" s="406" t="s">
        <v>27</v>
      </c>
      <c r="O167" s="407"/>
      <c r="P167" s="407"/>
      <c r="Q167" s="407"/>
      <c r="R167" s="407"/>
      <c r="S167" s="407"/>
      <c r="T167" s="407"/>
      <c r="U167" s="407"/>
      <c r="V167" s="407"/>
      <c r="W167" s="407"/>
    </row>
    <row r="168" spans="1:97" s="411" customFormat="1" ht="54" customHeight="1" x14ac:dyDescent="0.2">
      <c r="A168" s="401">
        <v>161</v>
      </c>
      <c r="B168" s="402">
        <v>2015</v>
      </c>
      <c r="C168" s="402" t="s">
        <v>1045</v>
      </c>
      <c r="D168" s="402" t="s">
        <v>20</v>
      </c>
      <c r="E168" s="402" t="s">
        <v>667</v>
      </c>
      <c r="F168" s="403" t="s">
        <v>795</v>
      </c>
      <c r="G168" s="404">
        <v>42286</v>
      </c>
      <c r="H168" s="402" t="s">
        <v>796</v>
      </c>
      <c r="I168" s="402" t="s">
        <v>26</v>
      </c>
      <c r="J168" s="405">
        <v>42286</v>
      </c>
      <c r="K168" s="406"/>
      <c r="L168" s="404">
        <v>43199</v>
      </c>
      <c r="M168" s="403" t="s">
        <v>470</v>
      </c>
      <c r="N168" s="406" t="s">
        <v>29</v>
      </c>
      <c r="O168" s="407"/>
      <c r="P168" s="407"/>
      <c r="Q168" s="407"/>
      <c r="R168" s="407"/>
      <c r="S168" s="407"/>
      <c r="T168" s="407"/>
      <c r="U168" s="407"/>
      <c r="V168" s="407"/>
      <c r="W168" s="407"/>
    </row>
    <row r="169" spans="1:97" s="411" customFormat="1" ht="78" customHeight="1" x14ac:dyDescent="0.2">
      <c r="A169" s="401">
        <v>162</v>
      </c>
      <c r="B169" s="402">
        <v>2015</v>
      </c>
      <c r="C169" s="402" t="s">
        <v>1045</v>
      </c>
      <c r="D169" s="402" t="s">
        <v>20</v>
      </c>
      <c r="E169" s="402" t="s">
        <v>667</v>
      </c>
      <c r="F169" s="403" t="s">
        <v>797</v>
      </c>
      <c r="G169" s="404">
        <v>42286</v>
      </c>
      <c r="H169" s="402" t="s">
        <v>471</v>
      </c>
      <c r="I169" s="402" t="s">
        <v>26</v>
      </c>
      <c r="J169" s="405">
        <v>42286</v>
      </c>
      <c r="K169" s="406"/>
      <c r="L169" s="404">
        <v>43199</v>
      </c>
      <c r="M169" s="403" t="s">
        <v>470</v>
      </c>
      <c r="N169" s="406" t="s">
        <v>29</v>
      </c>
      <c r="O169" s="407"/>
      <c r="P169" s="407"/>
      <c r="Q169" s="407"/>
      <c r="R169" s="407"/>
      <c r="S169" s="407"/>
      <c r="T169" s="407"/>
      <c r="U169" s="407"/>
      <c r="V169" s="407"/>
      <c r="W169" s="407"/>
    </row>
    <row r="170" spans="1:97" s="411" customFormat="1" ht="78" customHeight="1" x14ac:dyDescent="0.2">
      <c r="A170" s="401">
        <v>163</v>
      </c>
      <c r="B170" s="402">
        <v>2015</v>
      </c>
      <c r="C170" s="402" t="s">
        <v>1045</v>
      </c>
      <c r="D170" s="402" t="s">
        <v>20</v>
      </c>
      <c r="E170" s="402" t="s">
        <v>667</v>
      </c>
      <c r="F170" s="403" t="s">
        <v>798</v>
      </c>
      <c r="G170" s="404">
        <v>42286</v>
      </c>
      <c r="H170" s="402" t="s">
        <v>472</v>
      </c>
      <c r="I170" s="402" t="s">
        <v>26</v>
      </c>
      <c r="J170" s="405">
        <v>42286</v>
      </c>
      <c r="K170" s="406"/>
      <c r="L170" s="404">
        <v>43199</v>
      </c>
      <c r="M170" s="403" t="s">
        <v>470</v>
      </c>
      <c r="N170" s="406" t="s">
        <v>29</v>
      </c>
      <c r="O170" s="407"/>
      <c r="P170" s="407"/>
      <c r="Q170" s="407"/>
      <c r="R170" s="407"/>
      <c r="S170" s="407"/>
      <c r="T170" s="407"/>
      <c r="U170" s="407"/>
      <c r="V170" s="407"/>
      <c r="W170" s="407"/>
    </row>
    <row r="171" spans="1:97" s="411" customFormat="1" ht="225" customHeight="1" x14ac:dyDescent="0.2">
      <c r="A171" s="401">
        <v>164</v>
      </c>
      <c r="B171" s="402">
        <v>2015</v>
      </c>
      <c r="C171" s="402" t="s">
        <v>1048</v>
      </c>
      <c r="D171" s="402" t="s">
        <v>20</v>
      </c>
      <c r="E171" s="402" t="s">
        <v>622</v>
      </c>
      <c r="F171" s="403" t="s">
        <v>476</v>
      </c>
      <c r="G171" s="404">
        <v>42534</v>
      </c>
      <c r="H171" s="402" t="s">
        <v>803</v>
      </c>
      <c r="I171" s="402" t="s">
        <v>26</v>
      </c>
      <c r="J171" s="405">
        <v>42191</v>
      </c>
      <c r="K171" s="406"/>
      <c r="L171" s="404">
        <v>43214</v>
      </c>
      <c r="M171" s="403" t="s">
        <v>126</v>
      </c>
      <c r="N171" s="406" t="s">
        <v>29</v>
      </c>
      <c r="O171" s="407"/>
      <c r="P171" s="407"/>
      <c r="Q171" s="407"/>
      <c r="R171" s="407"/>
      <c r="S171" s="407"/>
      <c r="T171" s="407"/>
      <c r="U171" s="407"/>
      <c r="V171" s="407"/>
      <c r="W171" s="407"/>
    </row>
    <row r="172" spans="1:97" s="411" customFormat="1" ht="98.25" customHeight="1" x14ac:dyDescent="0.2">
      <c r="A172" s="401">
        <v>165</v>
      </c>
      <c r="B172" s="402">
        <v>2015</v>
      </c>
      <c r="C172" s="402" t="s">
        <v>1003</v>
      </c>
      <c r="D172" s="402" t="s">
        <v>20</v>
      </c>
      <c r="E172" s="402" t="s">
        <v>664</v>
      </c>
      <c r="F172" s="403" t="s">
        <v>477</v>
      </c>
      <c r="G172" s="404">
        <v>42263</v>
      </c>
      <c r="H172" s="402" t="s">
        <v>804</v>
      </c>
      <c r="I172" s="402" t="s">
        <v>26</v>
      </c>
      <c r="J172" s="405">
        <v>42191</v>
      </c>
      <c r="K172" s="406"/>
      <c r="L172" s="404">
        <v>43214</v>
      </c>
      <c r="M172" s="403" t="s">
        <v>126</v>
      </c>
      <c r="N172" s="406" t="s">
        <v>29</v>
      </c>
      <c r="O172" s="407"/>
      <c r="P172" s="407"/>
      <c r="Q172" s="407"/>
      <c r="R172" s="407"/>
      <c r="S172" s="407"/>
      <c r="T172" s="407"/>
      <c r="U172" s="407"/>
      <c r="V172" s="407"/>
      <c r="W172" s="407"/>
    </row>
    <row r="173" spans="1:97" s="411" customFormat="1" ht="98.25" customHeight="1" x14ac:dyDescent="0.2">
      <c r="A173" s="401">
        <v>166</v>
      </c>
      <c r="B173" s="402">
        <v>2015</v>
      </c>
      <c r="C173" s="402" t="s">
        <v>1003</v>
      </c>
      <c r="D173" s="402" t="s">
        <v>20</v>
      </c>
      <c r="E173" s="402" t="s">
        <v>664</v>
      </c>
      <c r="F173" s="403" t="s">
        <v>478</v>
      </c>
      <c r="G173" s="404">
        <v>42263</v>
      </c>
      <c r="H173" s="402" t="s">
        <v>805</v>
      </c>
      <c r="I173" s="402" t="s">
        <v>26</v>
      </c>
      <c r="J173" s="405">
        <v>43312</v>
      </c>
      <c r="K173" s="406"/>
      <c r="L173" s="404">
        <v>43214</v>
      </c>
      <c r="M173" s="403" t="s">
        <v>126</v>
      </c>
      <c r="N173" s="406" t="s">
        <v>29</v>
      </c>
      <c r="O173" s="407"/>
      <c r="P173" s="407"/>
      <c r="Q173" s="407"/>
      <c r="R173" s="407"/>
      <c r="S173" s="407"/>
      <c r="T173" s="407"/>
      <c r="U173" s="407"/>
      <c r="V173" s="407"/>
      <c r="W173" s="407"/>
    </row>
    <row r="174" spans="1:97" s="411" customFormat="1" ht="98.25" customHeight="1" x14ac:dyDescent="0.2">
      <c r="A174" s="401">
        <v>167</v>
      </c>
      <c r="B174" s="402">
        <v>2015</v>
      </c>
      <c r="C174" s="402" t="s">
        <v>1003</v>
      </c>
      <c r="D174" s="402" t="s">
        <v>20</v>
      </c>
      <c r="E174" s="402" t="s">
        <v>664</v>
      </c>
      <c r="F174" s="403" t="s">
        <v>479</v>
      </c>
      <c r="G174" s="404">
        <v>42263</v>
      </c>
      <c r="H174" s="402" t="s">
        <v>649</v>
      </c>
      <c r="I174" s="402" t="s">
        <v>26</v>
      </c>
      <c r="J174" s="405">
        <v>42191</v>
      </c>
      <c r="K174" s="406"/>
      <c r="L174" s="404">
        <v>43214</v>
      </c>
      <c r="M174" s="403" t="s">
        <v>126</v>
      </c>
      <c r="N174" s="406" t="s">
        <v>29</v>
      </c>
      <c r="O174" s="407"/>
      <c r="P174" s="407"/>
      <c r="Q174" s="407"/>
      <c r="R174" s="407"/>
      <c r="S174" s="407"/>
      <c r="T174" s="407"/>
      <c r="U174" s="407"/>
      <c r="V174" s="407"/>
      <c r="W174" s="407"/>
    </row>
    <row r="175" spans="1:97" s="411" customFormat="1" ht="98.25" customHeight="1" x14ac:dyDescent="0.2">
      <c r="A175" s="401">
        <v>168</v>
      </c>
      <c r="B175" s="402">
        <v>2015</v>
      </c>
      <c r="C175" s="402" t="s">
        <v>1003</v>
      </c>
      <c r="D175" s="402" t="s">
        <v>20</v>
      </c>
      <c r="E175" s="402" t="s">
        <v>664</v>
      </c>
      <c r="F175" s="403" t="s">
        <v>480</v>
      </c>
      <c r="G175" s="404">
        <v>42263</v>
      </c>
      <c r="H175" s="402" t="s">
        <v>806</v>
      </c>
      <c r="I175" s="402" t="s">
        <v>26</v>
      </c>
      <c r="J175" s="405">
        <v>42191</v>
      </c>
      <c r="K175" s="406"/>
      <c r="L175" s="404">
        <v>43214</v>
      </c>
      <c r="M175" s="403" t="s">
        <v>126</v>
      </c>
      <c r="N175" s="406" t="s">
        <v>29</v>
      </c>
      <c r="O175" s="407"/>
      <c r="P175" s="407"/>
      <c r="Q175" s="407"/>
      <c r="R175" s="407"/>
      <c r="S175" s="407"/>
      <c r="T175" s="407"/>
      <c r="U175" s="407"/>
      <c r="V175" s="407"/>
      <c r="W175" s="407"/>
    </row>
    <row r="176" spans="1:97" s="411" customFormat="1" ht="98.25" customHeight="1" x14ac:dyDescent="0.2">
      <c r="A176" s="401">
        <v>169</v>
      </c>
      <c r="B176" s="402">
        <v>2015</v>
      </c>
      <c r="C176" s="402" t="s">
        <v>1003</v>
      </c>
      <c r="D176" s="402" t="s">
        <v>20</v>
      </c>
      <c r="E176" s="402" t="s">
        <v>664</v>
      </c>
      <c r="F176" s="403" t="s">
        <v>481</v>
      </c>
      <c r="G176" s="404">
        <v>42263</v>
      </c>
      <c r="H176" s="402" t="s">
        <v>807</v>
      </c>
      <c r="I176" s="402" t="s">
        <v>26</v>
      </c>
      <c r="J176" s="405">
        <v>42191</v>
      </c>
      <c r="K176" s="406"/>
      <c r="L176" s="404">
        <v>43214</v>
      </c>
      <c r="M176" s="403" t="s">
        <v>126</v>
      </c>
      <c r="N176" s="406" t="s">
        <v>29</v>
      </c>
      <c r="O176" s="407"/>
      <c r="P176" s="407"/>
      <c r="Q176" s="407"/>
      <c r="R176" s="407"/>
      <c r="S176" s="407"/>
      <c r="T176" s="407"/>
      <c r="U176" s="407"/>
      <c r="V176" s="407"/>
      <c r="W176" s="407"/>
    </row>
    <row r="177" spans="1:97" s="411" customFormat="1" ht="98.25" customHeight="1" x14ac:dyDescent="0.2">
      <c r="A177" s="401">
        <v>170</v>
      </c>
      <c r="B177" s="402">
        <v>2015</v>
      </c>
      <c r="C177" s="402" t="s">
        <v>1003</v>
      </c>
      <c r="D177" s="402" t="s">
        <v>20</v>
      </c>
      <c r="E177" s="402" t="s">
        <v>664</v>
      </c>
      <c r="F177" s="403" t="s">
        <v>482</v>
      </c>
      <c r="G177" s="404">
        <v>42263</v>
      </c>
      <c r="H177" s="402" t="s">
        <v>650</v>
      </c>
      <c r="I177" s="402" t="s">
        <v>26</v>
      </c>
      <c r="J177" s="405">
        <v>42191</v>
      </c>
      <c r="K177" s="406"/>
      <c r="L177" s="404">
        <v>43214</v>
      </c>
      <c r="M177" s="403" t="s">
        <v>126</v>
      </c>
      <c r="N177" s="406" t="s">
        <v>29</v>
      </c>
      <c r="O177" s="407"/>
      <c r="P177" s="407"/>
      <c r="Q177" s="407"/>
      <c r="R177" s="407"/>
      <c r="S177" s="407"/>
      <c r="T177" s="407"/>
      <c r="U177" s="407"/>
      <c r="V177" s="407"/>
      <c r="W177" s="407"/>
    </row>
    <row r="178" spans="1:97" s="411" customFormat="1" ht="98.25" customHeight="1" x14ac:dyDescent="0.2">
      <c r="A178" s="401">
        <v>171</v>
      </c>
      <c r="B178" s="402">
        <v>2015</v>
      </c>
      <c r="C178" s="402" t="s">
        <v>1003</v>
      </c>
      <c r="D178" s="402" t="s">
        <v>20</v>
      </c>
      <c r="E178" s="402" t="s">
        <v>664</v>
      </c>
      <c r="F178" s="403" t="s">
        <v>808</v>
      </c>
      <c r="G178" s="404">
        <v>42263</v>
      </c>
      <c r="H178" s="402" t="s">
        <v>809</v>
      </c>
      <c r="I178" s="402" t="s">
        <v>26</v>
      </c>
      <c r="J178" s="405">
        <v>42191</v>
      </c>
      <c r="K178" s="406"/>
      <c r="L178" s="404">
        <v>43214</v>
      </c>
      <c r="M178" s="403" t="s">
        <v>126</v>
      </c>
      <c r="N178" s="406" t="s">
        <v>29</v>
      </c>
      <c r="O178" s="407"/>
      <c r="P178" s="407"/>
      <c r="Q178" s="407"/>
      <c r="R178" s="407"/>
      <c r="S178" s="407"/>
      <c r="T178" s="407"/>
      <c r="U178" s="407"/>
      <c r="V178" s="407"/>
      <c r="W178" s="407"/>
    </row>
    <row r="179" spans="1:97" s="411" customFormat="1" ht="72" customHeight="1" x14ac:dyDescent="0.2">
      <c r="A179" s="401">
        <v>172</v>
      </c>
      <c r="B179" s="402">
        <v>2015</v>
      </c>
      <c r="C179" s="402" t="s">
        <v>1049</v>
      </c>
      <c r="D179" s="402" t="s">
        <v>20</v>
      </c>
      <c r="E179" s="402" t="s">
        <v>666</v>
      </c>
      <c r="F179" s="403" t="s">
        <v>539</v>
      </c>
      <c r="G179" s="404">
        <v>42207</v>
      </c>
      <c r="H179" s="402" t="s">
        <v>543</v>
      </c>
      <c r="I179" s="402" t="s">
        <v>26</v>
      </c>
      <c r="J179" s="405" t="s">
        <v>662</v>
      </c>
      <c r="K179" s="406"/>
      <c r="L179" s="404"/>
      <c r="M179" s="403" t="s">
        <v>998</v>
      </c>
      <c r="N179" s="406" t="s">
        <v>29</v>
      </c>
      <c r="O179" s="407"/>
      <c r="P179" s="407"/>
      <c r="Q179" s="407"/>
      <c r="R179" s="407"/>
      <c r="S179" s="407"/>
      <c r="T179" s="407"/>
      <c r="U179" s="407"/>
      <c r="V179" s="407"/>
      <c r="W179" s="407"/>
      <c r="X179" s="409"/>
      <c r="Y179" s="409"/>
      <c r="Z179" s="409"/>
      <c r="AA179" s="409"/>
      <c r="AB179" s="409"/>
      <c r="AC179" s="409"/>
      <c r="AD179" s="409"/>
      <c r="AE179" s="409"/>
      <c r="AF179" s="410"/>
      <c r="AG179" s="410"/>
      <c r="AH179" s="410"/>
      <c r="AI179" s="410"/>
      <c r="AJ179" s="410"/>
      <c r="AK179" s="410"/>
      <c r="AL179" s="410"/>
      <c r="AM179" s="410"/>
      <c r="AN179" s="410"/>
      <c r="AO179" s="410"/>
      <c r="AP179" s="410"/>
      <c r="AQ179" s="410"/>
      <c r="AR179" s="410"/>
      <c r="AS179" s="410"/>
      <c r="AT179" s="410"/>
      <c r="AU179" s="410"/>
      <c r="AV179" s="410"/>
      <c r="AW179" s="410"/>
      <c r="AX179" s="410"/>
      <c r="AY179" s="410"/>
      <c r="AZ179" s="410"/>
      <c r="BA179" s="410"/>
      <c r="BB179" s="410"/>
      <c r="BC179" s="410"/>
      <c r="BD179" s="410"/>
      <c r="BE179" s="410"/>
      <c r="BF179" s="410"/>
      <c r="BG179" s="410"/>
      <c r="BH179" s="410"/>
      <c r="BI179" s="410"/>
      <c r="BJ179" s="410"/>
      <c r="BK179" s="410"/>
      <c r="BL179" s="410"/>
      <c r="BM179" s="410"/>
      <c r="BN179" s="410"/>
      <c r="BO179" s="410"/>
      <c r="BP179" s="410"/>
      <c r="BQ179" s="410"/>
      <c r="BR179" s="410"/>
      <c r="BS179" s="410"/>
      <c r="BT179" s="410"/>
      <c r="BU179" s="410"/>
      <c r="BV179" s="410"/>
      <c r="BW179" s="410"/>
      <c r="BX179" s="410"/>
      <c r="BY179" s="410"/>
      <c r="BZ179" s="410"/>
      <c r="CA179" s="410"/>
      <c r="CB179" s="410"/>
      <c r="CC179" s="410"/>
      <c r="CD179" s="410"/>
      <c r="CE179" s="410"/>
      <c r="CF179" s="410"/>
      <c r="CG179" s="410"/>
      <c r="CH179" s="410"/>
      <c r="CI179" s="410"/>
      <c r="CJ179" s="410"/>
      <c r="CK179" s="410"/>
      <c r="CL179" s="410"/>
      <c r="CM179" s="410"/>
      <c r="CN179" s="410"/>
      <c r="CO179" s="410"/>
      <c r="CP179" s="410"/>
      <c r="CQ179" s="410"/>
      <c r="CR179" s="410"/>
      <c r="CS179" s="410"/>
    </row>
    <row r="180" spans="1:97" s="411" customFormat="1" ht="57.75" customHeight="1" x14ac:dyDescent="0.2">
      <c r="A180" s="401">
        <v>173</v>
      </c>
      <c r="B180" s="402">
        <v>2015</v>
      </c>
      <c r="C180" s="402" t="s">
        <v>1050</v>
      </c>
      <c r="D180" s="402" t="s">
        <v>20</v>
      </c>
      <c r="E180" s="402" t="s">
        <v>667</v>
      </c>
      <c r="F180" s="403" t="s">
        <v>547</v>
      </c>
      <c r="G180" s="404">
        <v>42040</v>
      </c>
      <c r="H180" s="402" t="s">
        <v>811</v>
      </c>
      <c r="I180" s="402" t="s">
        <v>26</v>
      </c>
      <c r="J180" s="405" t="s">
        <v>662</v>
      </c>
      <c r="K180" s="406"/>
      <c r="L180" s="404"/>
      <c r="M180" s="403" t="s">
        <v>998</v>
      </c>
      <c r="N180" s="406" t="s">
        <v>29</v>
      </c>
      <c r="O180" s="407"/>
      <c r="P180" s="407"/>
      <c r="Q180" s="407"/>
      <c r="R180" s="407"/>
      <c r="S180" s="407"/>
      <c r="T180" s="407"/>
      <c r="U180" s="407"/>
      <c r="V180" s="407"/>
      <c r="W180" s="407"/>
      <c r="X180" s="410"/>
      <c r="Y180" s="410"/>
      <c r="Z180" s="410"/>
      <c r="AA180" s="410"/>
      <c r="AB180" s="410"/>
      <c r="AC180" s="410"/>
      <c r="AD180" s="410"/>
      <c r="AE180" s="410"/>
      <c r="AF180" s="410"/>
      <c r="AG180" s="410"/>
      <c r="AH180" s="410"/>
      <c r="AI180" s="410"/>
      <c r="AJ180" s="410"/>
      <c r="AK180" s="410"/>
      <c r="AL180" s="410"/>
      <c r="AM180" s="410"/>
      <c r="AN180" s="410"/>
      <c r="AO180" s="410"/>
      <c r="AP180" s="410"/>
      <c r="AQ180" s="410"/>
      <c r="AR180" s="410"/>
      <c r="AS180" s="410"/>
      <c r="AT180" s="410"/>
      <c r="AU180" s="410"/>
      <c r="AV180" s="410"/>
      <c r="AW180" s="410"/>
      <c r="AX180" s="410"/>
      <c r="AY180" s="410"/>
      <c r="AZ180" s="410"/>
      <c r="BA180" s="410"/>
      <c r="BB180" s="410"/>
      <c r="BC180" s="410"/>
      <c r="BD180" s="410"/>
      <c r="BE180" s="410"/>
      <c r="BF180" s="410"/>
      <c r="BG180" s="410"/>
      <c r="BH180" s="410"/>
      <c r="BI180" s="410"/>
      <c r="BJ180" s="410"/>
      <c r="BK180" s="410"/>
      <c r="BL180" s="410"/>
      <c r="BM180" s="410"/>
      <c r="BN180" s="410"/>
      <c r="BO180" s="410"/>
      <c r="BP180" s="410"/>
      <c r="BQ180" s="410"/>
      <c r="BR180" s="410"/>
      <c r="BS180" s="410"/>
      <c r="BT180" s="410"/>
      <c r="BU180" s="410"/>
      <c r="BV180" s="410"/>
      <c r="BW180" s="410"/>
      <c r="BX180" s="410"/>
      <c r="BY180" s="410"/>
      <c r="BZ180" s="410"/>
      <c r="CA180" s="410"/>
      <c r="CB180" s="410"/>
      <c r="CC180" s="410"/>
      <c r="CD180" s="410"/>
      <c r="CE180" s="410"/>
      <c r="CF180" s="410"/>
      <c r="CG180" s="410"/>
      <c r="CH180" s="410"/>
      <c r="CI180" s="410"/>
      <c r="CJ180" s="410"/>
      <c r="CK180" s="410"/>
      <c r="CL180" s="410"/>
      <c r="CM180" s="410"/>
      <c r="CN180" s="410"/>
      <c r="CO180" s="410"/>
      <c r="CP180" s="410"/>
      <c r="CQ180" s="410"/>
      <c r="CR180" s="410"/>
      <c r="CS180" s="410"/>
    </row>
    <row r="181" spans="1:97" s="411" customFormat="1" ht="54" customHeight="1" x14ac:dyDescent="0.2">
      <c r="A181" s="401">
        <v>174</v>
      </c>
      <c r="B181" s="402">
        <v>2015</v>
      </c>
      <c r="C181" s="402" t="s">
        <v>1032</v>
      </c>
      <c r="D181" s="402" t="s">
        <v>20</v>
      </c>
      <c r="E181" s="402" t="s">
        <v>665</v>
      </c>
      <c r="F181" s="403" t="s">
        <v>550</v>
      </c>
      <c r="G181" s="404">
        <v>42160</v>
      </c>
      <c r="H181" s="402" t="s">
        <v>551</v>
      </c>
      <c r="I181" s="402" t="s">
        <v>26</v>
      </c>
      <c r="J181" s="405" t="s">
        <v>662</v>
      </c>
      <c r="K181" s="406"/>
      <c r="L181" s="404"/>
      <c r="M181" s="403" t="s">
        <v>998</v>
      </c>
      <c r="N181" s="406" t="s">
        <v>29</v>
      </c>
      <c r="O181" s="407"/>
      <c r="P181" s="407"/>
      <c r="Q181" s="407"/>
      <c r="R181" s="407"/>
      <c r="S181" s="407"/>
      <c r="T181" s="407"/>
      <c r="U181" s="407"/>
      <c r="V181" s="407"/>
      <c r="W181" s="407"/>
    </row>
    <row r="182" spans="1:97" s="411" customFormat="1" ht="69.75" customHeight="1" x14ac:dyDescent="0.2">
      <c r="A182" s="401">
        <v>175</v>
      </c>
      <c r="B182" s="402">
        <v>2015</v>
      </c>
      <c r="C182" s="402" t="s">
        <v>1049</v>
      </c>
      <c r="D182" s="402" t="s">
        <v>20</v>
      </c>
      <c r="E182" s="402" t="s">
        <v>666</v>
      </c>
      <c r="F182" s="403" t="s">
        <v>892</v>
      </c>
      <c r="G182" s="404">
        <v>42207</v>
      </c>
      <c r="H182" s="402" t="s">
        <v>1132</v>
      </c>
      <c r="I182" s="402" t="s">
        <v>26</v>
      </c>
      <c r="J182" s="405"/>
      <c r="K182" s="406"/>
      <c r="L182" s="404">
        <v>42513</v>
      </c>
      <c r="M182" s="403" t="s">
        <v>893</v>
      </c>
      <c r="N182" s="406" t="s">
        <v>27</v>
      </c>
      <c r="O182" s="407"/>
      <c r="P182" s="407"/>
      <c r="Q182" s="407"/>
      <c r="R182" s="407"/>
      <c r="S182" s="407"/>
      <c r="T182" s="407"/>
      <c r="U182" s="407"/>
      <c r="V182" s="407"/>
      <c r="W182" s="407"/>
    </row>
    <row r="183" spans="1:97" s="411" customFormat="1" ht="69.75" customHeight="1" x14ac:dyDescent="0.2">
      <c r="A183" s="401">
        <v>176</v>
      </c>
      <c r="B183" s="402">
        <v>2015</v>
      </c>
      <c r="C183" s="413" t="s">
        <v>1049</v>
      </c>
      <c r="D183" s="413" t="s">
        <v>20</v>
      </c>
      <c r="E183" s="413" t="s">
        <v>666</v>
      </c>
      <c r="F183" s="414" t="s">
        <v>894</v>
      </c>
      <c r="G183" s="415">
        <v>42207</v>
      </c>
      <c r="H183" s="416" t="s">
        <v>1238</v>
      </c>
      <c r="I183" s="413" t="s">
        <v>26</v>
      </c>
      <c r="J183" s="417"/>
      <c r="K183" s="418"/>
      <c r="L183" s="415">
        <v>42513</v>
      </c>
      <c r="M183" s="414" t="s">
        <v>895</v>
      </c>
      <c r="N183" s="418" t="s">
        <v>27</v>
      </c>
      <c r="O183" s="419"/>
      <c r="P183" s="419"/>
      <c r="Q183" s="419"/>
      <c r="R183" s="419"/>
      <c r="S183" s="419"/>
      <c r="T183" s="419"/>
      <c r="U183" s="419"/>
      <c r="V183" s="419"/>
      <c r="W183" s="419"/>
      <c r="X183" s="409"/>
      <c r="Y183" s="409"/>
      <c r="Z183" s="409"/>
      <c r="AA183" s="409"/>
      <c r="AB183" s="409"/>
      <c r="AC183" s="409"/>
      <c r="AD183" s="409"/>
      <c r="AE183" s="409"/>
      <c r="AF183" s="409"/>
      <c r="AG183" s="409"/>
      <c r="AH183" s="409"/>
      <c r="AI183" s="409"/>
      <c r="AJ183" s="409"/>
      <c r="AK183" s="409"/>
      <c r="AL183" s="409"/>
      <c r="AM183" s="409"/>
      <c r="AN183" s="409"/>
      <c r="AO183" s="409"/>
      <c r="AP183" s="409"/>
      <c r="AQ183" s="409"/>
      <c r="AR183" s="409"/>
      <c r="AS183" s="409"/>
      <c r="AT183" s="409"/>
      <c r="AU183" s="409"/>
      <c r="AV183" s="409"/>
      <c r="AW183" s="409"/>
      <c r="AX183" s="409"/>
      <c r="AY183" s="409"/>
      <c r="AZ183" s="409"/>
      <c r="BA183" s="409"/>
      <c r="BB183" s="409"/>
      <c r="BC183" s="409"/>
      <c r="BD183" s="409"/>
      <c r="BE183" s="409"/>
      <c r="BF183" s="409"/>
      <c r="BG183" s="409"/>
      <c r="BH183" s="409"/>
      <c r="BI183" s="409"/>
      <c r="BJ183" s="409"/>
      <c r="BK183" s="409"/>
      <c r="BL183" s="409"/>
      <c r="BM183" s="409"/>
      <c r="BN183" s="409"/>
      <c r="BO183" s="409"/>
      <c r="BP183" s="409"/>
      <c r="BQ183" s="409"/>
      <c r="BR183" s="409"/>
      <c r="BS183" s="409"/>
      <c r="BT183" s="409"/>
      <c r="BU183" s="409"/>
      <c r="BV183" s="409"/>
      <c r="BW183" s="409"/>
      <c r="BX183" s="409"/>
      <c r="BY183" s="409"/>
      <c r="BZ183" s="409"/>
      <c r="CA183" s="409"/>
      <c r="CB183" s="409"/>
      <c r="CC183" s="409"/>
      <c r="CD183" s="409"/>
      <c r="CE183" s="409"/>
      <c r="CF183" s="409"/>
      <c r="CG183" s="409"/>
      <c r="CH183" s="409"/>
      <c r="CI183" s="409"/>
      <c r="CJ183" s="409"/>
      <c r="CK183" s="409"/>
      <c r="CL183" s="409"/>
      <c r="CM183" s="409"/>
      <c r="CN183" s="409"/>
      <c r="CO183" s="409"/>
      <c r="CP183" s="409"/>
      <c r="CQ183" s="409"/>
      <c r="CR183" s="409"/>
      <c r="CS183" s="409"/>
    </row>
    <row r="184" spans="1:97" s="411" customFormat="1" ht="69.75" customHeight="1" x14ac:dyDescent="0.2">
      <c r="A184" s="401">
        <v>176</v>
      </c>
      <c r="B184" s="402">
        <v>2015</v>
      </c>
      <c r="C184" s="413" t="s">
        <v>1049</v>
      </c>
      <c r="D184" s="413" t="s">
        <v>20</v>
      </c>
      <c r="E184" s="413" t="s">
        <v>666</v>
      </c>
      <c r="F184" s="414" t="s">
        <v>894</v>
      </c>
      <c r="G184" s="415">
        <v>42207</v>
      </c>
      <c r="H184" s="416" t="s">
        <v>1239</v>
      </c>
      <c r="I184" s="413" t="s">
        <v>26</v>
      </c>
      <c r="J184" s="417"/>
      <c r="K184" s="418"/>
      <c r="L184" s="415">
        <v>42513</v>
      </c>
      <c r="M184" s="414" t="s">
        <v>895</v>
      </c>
      <c r="N184" s="418" t="s">
        <v>27</v>
      </c>
      <c r="O184" s="419"/>
      <c r="P184" s="419"/>
      <c r="Q184" s="419"/>
      <c r="R184" s="419"/>
      <c r="S184" s="419"/>
      <c r="T184" s="419"/>
      <c r="U184" s="419"/>
      <c r="V184" s="419"/>
      <c r="W184" s="419"/>
      <c r="X184" s="409"/>
      <c r="Y184" s="409"/>
      <c r="Z184" s="409"/>
      <c r="AA184" s="409"/>
      <c r="AB184" s="409"/>
      <c r="AC184" s="409"/>
      <c r="AD184" s="409"/>
      <c r="AE184" s="409"/>
      <c r="AF184" s="409"/>
      <c r="AG184" s="409"/>
      <c r="AH184" s="409"/>
      <c r="AI184" s="409"/>
      <c r="AJ184" s="409"/>
      <c r="AK184" s="409"/>
      <c r="AL184" s="409"/>
      <c r="AM184" s="409"/>
      <c r="AN184" s="409"/>
      <c r="AO184" s="409"/>
      <c r="AP184" s="409"/>
      <c r="AQ184" s="409"/>
      <c r="AR184" s="409"/>
      <c r="AS184" s="409"/>
      <c r="AT184" s="409"/>
      <c r="AU184" s="409"/>
      <c r="AV184" s="409"/>
      <c r="AW184" s="409"/>
      <c r="AX184" s="409"/>
      <c r="AY184" s="409"/>
      <c r="AZ184" s="409"/>
      <c r="BA184" s="409"/>
      <c r="BB184" s="409"/>
      <c r="BC184" s="409"/>
      <c r="BD184" s="409"/>
      <c r="BE184" s="409"/>
      <c r="BF184" s="409"/>
      <c r="BG184" s="409"/>
      <c r="BH184" s="409"/>
      <c r="BI184" s="409"/>
      <c r="BJ184" s="409"/>
      <c r="BK184" s="409"/>
      <c r="BL184" s="409"/>
      <c r="BM184" s="409"/>
      <c r="BN184" s="409"/>
      <c r="BO184" s="409"/>
      <c r="BP184" s="409"/>
      <c r="BQ184" s="409"/>
      <c r="BR184" s="409"/>
      <c r="BS184" s="409"/>
      <c r="BT184" s="409"/>
      <c r="BU184" s="409"/>
      <c r="BV184" s="409"/>
      <c r="BW184" s="409"/>
      <c r="BX184" s="409"/>
      <c r="BY184" s="409"/>
      <c r="BZ184" s="409"/>
      <c r="CA184" s="409"/>
      <c r="CB184" s="409"/>
      <c r="CC184" s="409"/>
      <c r="CD184" s="409"/>
      <c r="CE184" s="409"/>
      <c r="CF184" s="409"/>
      <c r="CG184" s="409"/>
      <c r="CH184" s="409"/>
      <c r="CI184" s="409"/>
      <c r="CJ184" s="409"/>
      <c r="CK184" s="409"/>
      <c r="CL184" s="409"/>
      <c r="CM184" s="409"/>
      <c r="CN184" s="409"/>
      <c r="CO184" s="409"/>
      <c r="CP184" s="409"/>
      <c r="CQ184" s="409"/>
      <c r="CR184" s="409"/>
      <c r="CS184" s="409"/>
    </row>
    <row r="185" spans="1:97" s="411" customFormat="1" ht="80.25" customHeight="1" x14ac:dyDescent="0.2">
      <c r="A185" s="401">
        <v>176</v>
      </c>
      <c r="B185" s="402">
        <v>2015</v>
      </c>
      <c r="C185" s="402" t="s">
        <v>1049</v>
      </c>
      <c r="D185" s="402" t="s">
        <v>20</v>
      </c>
      <c r="E185" s="402" t="s">
        <v>666</v>
      </c>
      <c r="F185" s="403" t="s">
        <v>894</v>
      </c>
      <c r="G185" s="404">
        <v>42207</v>
      </c>
      <c r="H185" s="368" t="s">
        <v>1240</v>
      </c>
      <c r="I185" s="402" t="s">
        <v>26</v>
      </c>
      <c r="J185" s="405"/>
      <c r="K185" s="406"/>
      <c r="L185" s="404">
        <v>42513</v>
      </c>
      <c r="M185" s="403" t="s">
        <v>895</v>
      </c>
      <c r="N185" s="406" t="s">
        <v>27</v>
      </c>
      <c r="O185" s="407"/>
      <c r="P185" s="407"/>
      <c r="Q185" s="407"/>
      <c r="R185" s="407"/>
      <c r="S185" s="407"/>
      <c r="T185" s="407"/>
      <c r="U185" s="407"/>
      <c r="V185" s="407"/>
      <c r="W185" s="407"/>
    </row>
    <row r="186" spans="1:97" s="411" customFormat="1" ht="80.25" customHeight="1" x14ac:dyDescent="0.2">
      <c r="A186" s="401">
        <v>177</v>
      </c>
      <c r="B186" s="402">
        <v>2015</v>
      </c>
      <c r="C186" s="413" t="s">
        <v>1049</v>
      </c>
      <c r="D186" s="413" t="s">
        <v>20</v>
      </c>
      <c r="E186" s="413" t="s">
        <v>666</v>
      </c>
      <c r="F186" s="414" t="s">
        <v>896</v>
      </c>
      <c r="G186" s="415">
        <v>42207</v>
      </c>
      <c r="H186" s="416" t="s">
        <v>1241</v>
      </c>
      <c r="I186" s="413" t="s">
        <v>26</v>
      </c>
      <c r="J186" s="417"/>
      <c r="K186" s="418"/>
      <c r="L186" s="415">
        <v>42513</v>
      </c>
      <c r="M186" s="414" t="s">
        <v>895</v>
      </c>
      <c r="N186" s="418" t="s">
        <v>27</v>
      </c>
      <c r="O186" s="419"/>
      <c r="P186" s="419"/>
      <c r="Q186" s="419"/>
      <c r="R186" s="419"/>
      <c r="S186" s="419"/>
      <c r="T186" s="419"/>
      <c r="U186" s="419"/>
      <c r="V186" s="419"/>
      <c r="W186" s="419"/>
      <c r="X186" s="409"/>
      <c r="Y186" s="409"/>
      <c r="Z186" s="409"/>
      <c r="AA186" s="409"/>
      <c r="AB186" s="409"/>
      <c r="AC186" s="409"/>
      <c r="AD186" s="409"/>
      <c r="AE186" s="409"/>
      <c r="AF186" s="409"/>
      <c r="AG186" s="409"/>
      <c r="AH186" s="409"/>
      <c r="AI186" s="409"/>
      <c r="AJ186" s="409"/>
      <c r="AK186" s="409"/>
      <c r="AL186" s="409"/>
      <c r="AM186" s="409"/>
      <c r="AN186" s="409"/>
      <c r="AO186" s="409"/>
      <c r="AP186" s="409"/>
      <c r="AQ186" s="409"/>
      <c r="AR186" s="409"/>
      <c r="AS186" s="409"/>
      <c r="AT186" s="409"/>
      <c r="AU186" s="409"/>
      <c r="AV186" s="409"/>
      <c r="AW186" s="409"/>
      <c r="AX186" s="409"/>
      <c r="AY186" s="409"/>
      <c r="AZ186" s="409"/>
      <c r="BA186" s="409"/>
      <c r="BB186" s="409"/>
      <c r="BC186" s="409"/>
      <c r="BD186" s="409"/>
      <c r="BE186" s="409"/>
      <c r="BF186" s="409"/>
      <c r="BG186" s="409"/>
      <c r="BH186" s="409"/>
      <c r="BI186" s="409"/>
      <c r="BJ186" s="409"/>
      <c r="BK186" s="409"/>
      <c r="BL186" s="409"/>
      <c r="BM186" s="409"/>
      <c r="BN186" s="409"/>
      <c r="BO186" s="409"/>
      <c r="BP186" s="409"/>
      <c r="BQ186" s="409"/>
      <c r="BR186" s="409"/>
      <c r="BS186" s="409"/>
      <c r="BT186" s="409"/>
      <c r="BU186" s="409"/>
      <c r="BV186" s="409"/>
      <c r="BW186" s="409"/>
      <c r="BX186" s="409"/>
      <c r="BY186" s="409"/>
      <c r="BZ186" s="409"/>
      <c r="CA186" s="409"/>
      <c r="CB186" s="409"/>
      <c r="CC186" s="409"/>
      <c r="CD186" s="409"/>
      <c r="CE186" s="409"/>
      <c r="CF186" s="409"/>
      <c r="CG186" s="409"/>
      <c r="CH186" s="409"/>
      <c r="CI186" s="409"/>
      <c r="CJ186" s="409"/>
      <c r="CK186" s="409"/>
      <c r="CL186" s="409"/>
      <c r="CM186" s="409"/>
      <c r="CN186" s="409"/>
      <c r="CO186" s="409"/>
      <c r="CP186" s="409"/>
      <c r="CQ186" s="409"/>
      <c r="CR186" s="409"/>
      <c r="CS186" s="409"/>
    </row>
    <row r="187" spans="1:97" s="411" customFormat="1" ht="80.25" customHeight="1" x14ac:dyDescent="0.2">
      <c r="A187" s="401">
        <v>177</v>
      </c>
      <c r="B187" s="402">
        <v>2015</v>
      </c>
      <c r="C187" s="413" t="s">
        <v>1049</v>
      </c>
      <c r="D187" s="413" t="s">
        <v>20</v>
      </c>
      <c r="E187" s="413" t="s">
        <v>666</v>
      </c>
      <c r="F187" s="414" t="s">
        <v>896</v>
      </c>
      <c r="G187" s="415">
        <v>42207</v>
      </c>
      <c r="H187" s="416" t="s">
        <v>1242</v>
      </c>
      <c r="I187" s="413" t="s">
        <v>26</v>
      </c>
      <c r="J187" s="417"/>
      <c r="K187" s="418"/>
      <c r="L187" s="415">
        <v>42513</v>
      </c>
      <c r="M187" s="414" t="s">
        <v>895</v>
      </c>
      <c r="N187" s="418" t="s">
        <v>27</v>
      </c>
      <c r="O187" s="419"/>
      <c r="P187" s="419"/>
      <c r="Q187" s="419"/>
      <c r="R187" s="419"/>
      <c r="S187" s="419"/>
      <c r="T187" s="419"/>
      <c r="U187" s="419"/>
      <c r="V187" s="419"/>
      <c r="W187" s="419"/>
      <c r="X187" s="409"/>
      <c r="Y187" s="409"/>
      <c r="Z187" s="409"/>
      <c r="AA187" s="409"/>
      <c r="AB187" s="409"/>
      <c r="AC187" s="409"/>
      <c r="AD187" s="409"/>
      <c r="AE187" s="409"/>
      <c r="AF187" s="409"/>
      <c r="AG187" s="409"/>
      <c r="AH187" s="409"/>
      <c r="AI187" s="409"/>
      <c r="AJ187" s="409"/>
      <c r="AK187" s="409"/>
      <c r="AL187" s="409"/>
      <c r="AM187" s="409"/>
      <c r="AN187" s="409"/>
      <c r="AO187" s="409"/>
      <c r="AP187" s="409"/>
      <c r="AQ187" s="409"/>
      <c r="AR187" s="409"/>
      <c r="AS187" s="409"/>
      <c r="AT187" s="409"/>
      <c r="AU187" s="409"/>
      <c r="AV187" s="409"/>
      <c r="AW187" s="409"/>
      <c r="AX187" s="409"/>
      <c r="AY187" s="409"/>
      <c r="AZ187" s="409"/>
      <c r="BA187" s="409"/>
      <c r="BB187" s="409"/>
      <c r="BC187" s="409"/>
      <c r="BD187" s="409"/>
      <c r="BE187" s="409"/>
      <c r="BF187" s="409"/>
      <c r="BG187" s="409"/>
      <c r="BH187" s="409"/>
      <c r="BI187" s="409"/>
      <c r="BJ187" s="409"/>
      <c r="BK187" s="409"/>
      <c r="BL187" s="409"/>
      <c r="BM187" s="409"/>
      <c r="BN187" s="409"/>
      <c r="BO187" s="409"/>
      <c r="BP187" s="409"/>
      <c r="BQ187" s="409"/>
      <c r="BR187" s="409"/>
      <c r="BS187" s="409"/>
      <c r="BT187" s="409"/>
      <c r="BU187" s="409"/>
      <c r="BV187" s="409"/>
      <c r="BW187" s="409"/>
      <c r="BX187" s="409"/>
      <c r="BY187" s="409"/>
      <c r="BZ187" s="409"/>
      <c r="CA187" s="409"/>
      <c r="CB187" s="409"/>
      <c r="CC187" s="409"/>
      <c r="CD187" s="409"/>
      <c r="CE187" s="409"/>
      <c r="CF187" s="409"/>
      <c r="CG187" s="409"/>
      <c r="CH187" s="409"/>
      <c r="CI187" s="409"/>
      <c r="CJ187" s="409"/>
      <c r="CK187" s="409"/>
      <c r="CL187" s="409"/>
      <c r="CM187" s="409"/>
      <c r="CN187" s="409"/>
      <c r="CO187" s="409"/>
      <c r="CP187" s="409"/>
      <c r="CQ187" s="409"/>
      <c r="CR187" s="409"/>
      <c r="CS187" s="409"/>
    </row>
    <row r="188" spans="1:97" s="411" customFormat="1" ht="80.25" customHeight="1" x14ac:dyDescent="0.2">
      <c r="A188" s="401">
        <v>177</v>
      </c>
      <c r="B188" s="402">
        <v>2015</v>
      </c>
      <c r="C188" s="402" t="s">
        <v>1049</v>
      </c>
      <c r="D188" s="402" t="s">
        <v>20</v>
      </c>
      <c r="E188" s="402" t="s">
        <v>666</v>
      </c>
      <c r="F188" s="403" t="s">
        <v>896</v>
      </c>
      <c r="G188" s="404">
        <v>42207</v>
      </c>
      <c r="H188" s="368" t="s">
        <v>1243</v>
      </c>
      <c r="I188" s="402" t="s">
        <v>26</v>
      </c>
      <c r="J188" s="405"/>
      <c r="K188" s="406"/>
      <c r="L188" s="404">
        <v>42513</v>
      </c>
      <c r="M188" s="403" t="s">
        <v>895</v>
      </c>
      <c r="N188" s="406" t="s">
        <v>27</v>
      </c>
      <c r="O188" s="407"/>
      <c r="P188" s="407"/>
      <c r="Q188" s="407"/>
      <c r="R188" s="407"/>
      <c r="S188" s="407"/>
      <c r="T188" s="407"/>
      <c r="U188" s="407"/>
      <c r="V188" s="407"/>
      <c r="W188" s="407"/>
    </row>
    <row r="189" spans="1:97" s="411" customFormat="1" ht="80.25" customHeight="1" x14ac:dyDescent="0.2">
      <c r="A189" s="401">
        <v>178</v>
      </c>
      <c r="B189" s="402">
        <v>2015</v>
      </c>
      <c r="C189" s="413" t="s">
        <v>1049</v>
      </c>
      <c r="D189" s="413" t="s">
        <v>20</v>
      </c>
      <c r="E189" s="413" t="s">
        <v>666</v>
      </c>
      <c r="F189" s="414" t="s">
        <v>897</v>
      </c>
      <c r="G189" s="415">
        <v>42207</v>
      </c>
      <c r="H189" s="416" t="s">
        <v>1244</v>
      </c>
      <c r="I189" s="413" t="s">
        <v>26</v>
      </c>
      <c r="J189" s="417"/>
      <c r="K189" s="418"/>
      <c r="L189" s="415">
        <v>42513</v>
      </c>
      <c r="M189" s="414" t="s">
        <v>895</v>
      </c>
      <c r="N189" s="418" t="s">
        <v>27</v>
      </c>
      <c r="O189" s="419"/>
      <c r="P189" s="419"/>
      <c r="Q189" s="419"/>
      <c r="R189" s="419"/>
      <c r="S189" s="419"/>
      <c r="T189" s="419"/>
      <c r="U189" s="419"/>
      <c r="V189" s="419"/>
      <c r="W189" s="419"/>
      <c r="X189" s="409"/>
      <c r="Y189" s="409"/>
      <c r="Z189" s="409"/>
      <c r="AA189" s="409"/>
      <c r="AB189" s="409"/>
      <c r="AC189" s="409"/>
      <c r="AD189" s="409"/>
      <c r="AE189" s="409"/>
      <c r="AF189" s="409"/>
      <c r="AG189" s="409"/>
      <c r="AH189" s="409"/>
      <c r="AI189" s="409"/>
      <c r="AJ189" s="409"/>
      <c r="AK189" s="409"/>
      <c r="AL189" s="409"/>
      <c r="AM189" s="409"/>
      <c r="AN189" s="409"/>
      <c r="AO189" s="409"/>
      <c r="AP189" s="409"/>
      <c r="AQ189" s="409"/>
      <c r="AR189" s="409"/>
      <c r="AS189" s="409"/>
      <c r="AT189" s="409"/>
      <c r="AU189" s="409"/>
      <c r="AV189" s="409"/>
      <c r="AW189" s="409"/>
      <c r="AX189" s="409"/>
      <c r="AY189" s="409"/>
      <c r="AZ189" s="409"/>
      <c r="BA189" s="409"/>
      <c r="BB189" s="409"/>
      <c r="BC189" s="409"/>
      <c r="BD189" s="409"/>
      <c r="BE189" s="409"/>
      <c r="BF189" s="409"/>
      <c r="BG189" s="409"/>
      <c r="BH189" s="409"/>
      <c r="BI189" s="409"/>
      <c r="BJ189" s="409"/>
      <c r="BK189" s="409"/>
      <c r="BL189" s="409"/>
      <c r="BM189" s="409"/>
      <c r="BN189" s="409"/>
      <c r="BO189" s="409"/>
      <c r="BP189" s="409"/>
      <c r="BQ189" s="409"/>
      <c r="BR189" s="409"/>
      <c r="BS189" s="409"/>
      <c r="BT189" s="409"/>
      <c r="BU189" s="409"/>
      <c r="BV189" s="409"/>
      <c r="BW189" s="409"/>
      <c r="BX189" s="409"/>
      <c r="BY189" s="409"/>
      <c r="BZ189" s="409"/>
      <c r="CA189" s="409"/>
      <c r="CB189" s="409"/>
      <c r="CC189" s="409"/>
      <c r="CD189" s="409"/>
      <c r="CE189" s="409"/>
      <c r="CF189" s="409"/>
      <c r="CG189" s="409"/>
      <c r="CH189" s="409"/>
      <c r="CI189" s="409"/>
      <c r="CJ189" s="409"/>
      <c r="CK189" s="409"/>
      <c r="CL189" s="409"/>
      <c r="CM189" s="409"/>
      <c r="CN189" s="409"/>
      <c r="CO189" s="409"/>
      <c r="CP189" s="409"/>
      <c r="CQ189" s="409"/>
      <c r="CR189" s="409"/>
      <c r="CS189" s="409"/>
    </row>
    <row r="190" spans="1:97" s="411" customFormat="1" ht="80.25" customHeight="1" x14ac:dyDescent="0.2">
      <c r="A190" s="401">
        <v>178</v>
      </c>
      <c r="B190" s="402">
        <v>2015</v>
      </c>
      <c r="C190" s="413" t="s">
        <v>1049</v>
      </c>
      <c r="D190" s="413" t="s">
        <v>20</v>
      </c>
      <c r="E190" s="413" t="s">
        <v>666</v>
      </c>
      <c r="F190" s="414" t="s">
        <v>897</v>
      </c>
      <c r="G190" s="415">
        <v>42207</v>
      </c>
      <c r="H190" s="416" t="s">
        <v>1245</v>
      </c>
      <c r="I190" s="413" t="s">
        <v>26</v>
      </c>
      <c r="J190" s="417"/>
      <c r="K190" s="418"/>
      <c r="L190" s="415">
        <v>42513</v>
      </c>
      <c r="M190" s="414" t="s">
        <v>895</v>
      </c>
      <c r="N190" s="418" t="s">
        <v>27</v>
      </c>
      <c r="O190" s="419"/>
      <c r="P190" s="419"/>
      <c r="Q190" s="419"/>
      <c r="R190" s="419"/>
      <c r="S190" s="419"/>
      <c r="T190" s="419"/>
      <c r="U190" s="419"/>
      <c r="V190" s="419"/>
      <c r="W190" s="419"/>
      <c r="X190" s="409"/>
      <c r="Y190" s="409"/>
      <c r="Z190" s="409"/>
      <c r="AA190" s="409"/>
      <c r="AB190" s="409"/>
      <c r="AC190" s="409"/>
      <c r="AD190" s="409"/>
      <c r="AE190" s="409"/>
      <c r="AF190" s="409"/>
      <c r="AG190" s="409"/>
      <c r="AH190" s="409"/>
      <c r="AI190" s="409"/>
      <c r="AJ190" s="409"/>
      <c r="AK190" s="409"/>
      <c r="AL190" s="409"/>
      <c r="AM190" s="409"/>
      <c r="AN190" s="409"/>
      <c r="AO190" s="409"/>
      <c r="AP190" s="409"/>
      <c r="AQ190" s="409"/>
      <c r="AR190" s="409"/>
      <c r="AS190" s="409"/>
      <c r="AT190" s="409"/>
      <c r="AU190" s="409"/>
      <c r="AV190" s="409"/>
      <c r="AW190" s="409"/>
      <c r="AX190" s="409"/>
      <c r="AY190" s="409"/>
      <c r="AZ190" s="409"/>
      <c r="BA190" s="409"/>
      <c r="BB190" s="409"/>
      <c r="BC190" s="409"/>
      <c r="BD190" s="409"/>
      <c r="BE190" s="409"/>
      <c r="BF190" s="409"/>
      <c r="BG190" s="409"/>
      <c r="BH190" s="409"/>
      <c r="BI190" s="409"/>
      <c r="BJ190" s="409"/>
      <c r="BK190" s="409"/>
      <c r="BL190" s="409"/>
      <c r="BM190" s="409"/>
      <c r="BN190" s="409"/>
      <c r="BO190" s="409"/>
      <c r="BP190" s="409"/>
      <c r="BQ190" s="409"/>
      <c r="BR190" s="409"/>
      <c r="BS190" s="409"/>
      <c r="BT190" s="409"/>
      <c r="BU190" s="409"/>
      <c r="BV190" s="409"/>
      <c r="BW190" s="409"/>
      <c r="BX190" s="409"/>
      <c r="BY190" s="409"/>
      <c r="BZ190" s="409"/>
      <c r="CA190" s="409"/>
      <c r="CB190" s="409"/>
      <c r="CC190" s="409"/>
      <c r="CD190" s="409"/>
      <c r="CE190" s="409"/>
      <c r="CF190" s="409"/>
      <c r="CG190" s="409"/>
      <c r="CH190" s="409"/>
      <c r="CI190" s="409"/>
      <c r="CJ190" s="409"/>
      <c r="CK190" s="409"/>
      <c r="CL190" s="409"/>
      <c r="CM190" s="409"/>
      <c r="CN190" s="409"/>
      <c r="CO190" s="409"/>
      <c r="CP190" s="409"/>
      <c r="CQ190" s="409"/>
      <c r="CR190" s="409"/>
      <c r="CS190" s="409"/>
    </row>
    <row r="191" spans="1:97" s="411" customFormat="1" ht="68.25" customHeight="1" x14ac:dyDescent="0.2">
      <c r="A191" s="401">
        <v>178</v>
      </c>
      <c r="B191" s="402">
        <v>2015</v>
      </c>
      <c r="C191" s="402" t="s">
        <v>1049</v>
      </c>
      <c r="D191" s="402" t="s">
        <v>20</v>
      </c>
      <c r="E191" s="402" t="s">
        <v>666</v>
      </c>
      <c r="F191" s="403" t="s">
        <v>897</v>
      </c>
      <c r="G191" s="404">
        <v>42207</v>
      </c>
      <c r="H191" s="368" t="s">
        <v>1246</v>
      </c>
      <c r="I191" s="402" t="s">
        <v>26</v>
      </c>
      <c r="J191" s="405"/>
      <c r="K191" s="406"/>
      <c r="L191" s="404">
        <v>42513</v>
      </c>
      <c r="M191" s="403" t="s">
        <v>895</v>
      </c>
      <c r="N191" s="406" t="s">
        <v>27</v>
      </c>
      <c r="O191" s="407"/>
      <c r="P191" s="407"/>
      <c r="Q191" s="407"/>
      <c r="R191" s="407"/>
      <c r="S191" s="407"/>
      <c r="T191" s="407"/>
      <c r="U191" s="407"/>
      <c r="V191" s="407"/>
      <c r="W191" s="407"/>
    </row>
    <row r="192" spans="1:97" s="411" customFormat="1" ht="68.25" customHeight="1" x14ac:dyDescent="0.2">
      <c r="A192" s="401">
        <v>179</v>
      </c>
      <c r="B192" s="402">
        <v>2015</v>
      </c>
      <c r="C192" s="413" t="s">
        <v>1049</v>
      </c>
      <c r="D192" s="413" t="s">
        <v>20</v>
      </c>
      <c r="E192" s="413" t="s">
        <v>666</v>
      </c>
      <c r="F192" s="414" t="s">
        <v>539</v>
      </c>
      <c r="G192" s="415">
        <v>42207</v>
      </c>
      <c r="H192" s="416" t="s">
        <v>1247</v>
      </c>
      <c r="I192" s="413" t="s">
        <v>26</v>
      </c>
      <c r="J192" s="417"/>
      <c r="K192" s="418"/>
      <c r="L192" s="415">
        <v>42513</v>
      </c>
      <c r="M192" s="414" t="s">
        <v>895</v>
      </c>
      <c r="N192" s="418" t="s">
        <v>27</v>
      </c>
      <c r="O192" s="419"/>
      <c r="P192" s="419"/>
      <c r="Q192" s="419"/>
      <c r="R192" s="419"/>
      <c r="S192" s="419"/>
      <c r="T192" s="419"/>
      <c r="U192" s="419"/>
      <c r="V192" s="419"/>
      <c r="W192" s="419"/>
      <c r="X192" s="409"/>
      <c r="Y192" s="409"/>
      <c r="Z192" s="409"/>
      <c r="AA192" s="409"/>
      <c r="AB192" s="409"/>
      <c r="AC192" s="409"/>
      <c r="AD192" s="409"/>
      <c r="AE192" s="409"/>
      <c r="AF192" s="409"/>
      <c r="AG192" s="409"/>
      <c r="AH192" s="409"/>
      <c r="AI192" s="409"/>
      <c r="AJ192" s="409"/>
      <c r="AK192" s="409"/>
      <c r="AL192" s="409"/>
      <c r="AM192" s="409"/>
      <c r="AN192" s="409"/>
      <c r="AO192" s="409"/>
      <c r="AP192" s="409"/>
      <c r="AQ192" s="409"/>
      <c r="AR192" s="409"/>
      <c r="AS192" s="409"/>
      <c r="AT192" s="409"/>
      <c r="AU192" s="409"/>
      <c r="AV192" s="409"/>
      <c r="AW192" s="409"/>
      <c r="AX192" s="409"/>
      <c r="AY192" s="409"/>
      <c r="AZ192" s="409"/>
      <c r="BA192" s="409"/>
      <c r="BB192" s="409"/>
      <c r="BC192" s="409"/>
      <c r="BD192" s="409"/>
      <c r="BE192" s="409"/>
      <c r="BF192" s="409"/>
      <c r="BG192" s="409"/>
      <c r="BH192" s="409"/>
      <c r="BI192" s="409"/>
      <c r="BJ192" s="409"/>
      <c r="BK192" s="409"/>
      <c r="BL192" s="409"/>
      <c r="BM192" s="409"/>
      <c r="BN192" s="409"/>
      <c r="BO192" s="409"/>
      <c r="BP192" s="409"/>
      <c r="BQ192" s="409"/>
      <c r="BR192" s="409"/>
      <c r="BS192" s="409"/>
      <c r="BT192" s="409"/>
      <c r="BU192" s="409"/>
      <c r="BV192" s="409"/>
      <c r="BW192" s="409"/>
      <c r="BX192" s="409"/>
      <c r="BY192" s="409"/>
      <c r="BZ192" s="409"/>
      <c r="CA192" s="409"/>
      <c r="CB192" s="409"/>
      <c r="CC192" s="409"/>
      <c r="CD192" s="409"/>
      <c r="CE192" s="409"/>
      <c r="CF192" s="409"/>
      <c r="CG192" s="409"/>
      <c r="CH192" s="409"/>
      <c r="CI192" s="409"/>
      <c r="CJ192" s="409"/>
      <c r="CK192" s="409"/>
      <c r="CL192" s="409"/>
      <c r="CM192" s="409"/>
      <c r="CN192" s="409"/>
      <c r="CO192" s="409"/>
      <c r="CP192" s="409"/>
      <c r="CQ192" s="409"/>
      <c r="CR192" s="409"/>
      <c r="CS192" s="409"/>
    </row>
    <row r="193" spans="1:97" s="411" customFormat="1" ht="68.25" customHeight="1" x14ac:dyDescent="0.2">
      <c r="A193" s="401">
        <v>179</v>
      </c>
      <c r="B193" s="402">
        <v>2015</v>
      </c>
      <c r="C193" s="413" t="s">
        <v>1049</v>
      </c>
      <c r="D193" s="413" t="s">
        <v>20</v>
      </c>
      <c r="E193" s="413" t="s">
        <v>666</v>
      </c>
      <c r="F193" s="414" t="s">
        <v>539</v>
      </c>
      <c r="G193" s="415">
        <v>42207</v>
      </c>
      <c r="H193" s="416" t="s">
        <v>1248</v>
      </c>
      <c r="I193" s="413" t="s">
        <v>26</v>
      </c>
      <c r="J193" s="417"/>
      <c r="K193" s="418"/>
      <c r="L193" s="415">
        <v>42513</v>
      </c>
      <c r="M193" s="414" t="s">
        <v>895</v>
      </c>
      <c r="N193" s="418" t="s">
        <v>27</v>
      </c>
      <c r="O193" s="419"/>
      <c r="P193" s="419"/>
      <c r="Q193" s="419"/>
      <c r="R193" s="419"/>
      <c r="S193" s="419"/>
      <c r="T193" s="419"/>
      <c r="U193" s="419"/>
      <c r="V193" s="419"/>
      <c r="W193" s="419"/>
      <c r="X193" s="409"/>
      <c r="Y193" s="409"/>
      <c r="Z193" s="409"/>
      <c r="AA193" s="409"/>
      <c r="AB193" s="409"/>
      <c r="AC193" s="409"/>
      <c r="AD193" s="409"/>
      <c r="AE193" s="409"/>
      <c r="AF193" s="409"/>
      <c r="AG193" s="409"/>
      <c r="AH193" s="409"/>
      <c r="AI193" s="409"/>
      <c r="AJ193" s="409"/>
      <c r="AK193" s="409"/>
      <c r="AL193" s="409"/>
      <c r="AM193" s="409"/>
      <c r="AN193" s="409"/>
      <c r="AO193" s="409"/>
      <c r="AP193" s="409"/>
      <c r="AQ193" s="409"/>
      <c r="AR193" s="409"/>
      <c r="AS193" s="409"/>
      <c r="AT193" s="409"/>
      <c r="AU193" s="409"/>
      <c r="AV193" s="409"/>
      <c r="AW193" s="409"/>
      <c r="AX193" s="409"/>
      <c r="AY193" s="409"/>
      <c r="AZ193" s="409"/>
      <c r="BA193" s="409"/>
      <c r="BB193" s="409"/>
      <c r="BC193" s="409"/>
      <c r="BD193" s="409"/>
      <c r="BE193" s="409"/>
      <c r="BF193" s="409"/>
      <c r="BG193" s="409"/>
      <c r="BH193" s="409"/>
      <c r="BI193" s="409"/>
      <c r="BJ193" s="409"/>
      <c r="BK193" s="409"/>
      <c r="BL193" s="409"/>
      <c r="BM193" s="409"/>
      <c r="BN193" s="409"/>
      <c r="BO193" s="409"/>
      <c r="BP193" s="409"/>
      <c r="BQ193" s="409"/>
      <c r="BR193" s="409"/>
      <c r="BS193" s="409"/>
      <c r="BT193" s="409"/>
      <c r="BU193" s="409"/>
      <c r="BV193" s="409"/>
      <c r="BW193" s="409"/>
      <c r="BX193" s="409"/>
      <c r="BY193" s="409"/>
      <c r="BZ193" s="409"/>
      <c r="CA193" s="409"/>
      <c r="CB193" s="409"/>
      <c r="CC193" s="409"/>
      <c r="CD193" s="409"/>
      <c r="CE193" s="409"/>
      <c r="CF193" s="409"/>
      <c r="CG193" s="409"/>
      <c r="CH193" s="409"/>
      <c r="CI193" s="409"/>
      <c r="CJ193" s="409"/>
      <c r="CK193" s="409"/>
      <c r="CL193" s="409"/>
      <c r="CM193" s="409"/>
      <c r="CN193" s="409"/>
      <c r="CO193" s="409"/>
      <c r="CP193" s="409"/>
      <c r="CQ193" s="409"/>
      <c r="CR193" s="409"/>
      <c r="CS193" s="409"/>
    </row>
    <row r="194" spans="1:97" s="411" customFormat="1" ht="67.5" customHeight="1" x14ac:dyDescent="0.2">
      <c r="A194" s="401">
        <v>179</v>
      </c>
      <c r="B194" s="402">
        <v>2015</v>
      </c>
      <c r="C194" s="402" t="s">
        <v>1049</v>
      </c>
      <c r="D194" s="402" t="s">
        <v>20</v>
      </c>
      <c r="E194" s="402" t="s">
        <v>666</v>
      </c>
      <c r="F194" s="403" t="s">
        <v>539</v>
      </c>
      <c r="G194" s="404">
        <v>42207</v>
      </c>
      <c r="H194" s="368" t="s">
        <v>1249</v>
      </c>
      <c r="I194" s="402" t="s">
        <v>26</v>
      </c>
      <c r="J194" s="405"/>
      <c r="K194" s="406"/>
      <c r="L194" s="404">
        <v>42513</v>
      </c>
      <c r="M194" s="403" t="s">
        <v>895</v>
      </c>
      <c r="N194" s="406" t="s">
        <v>27</v>
      </c>
      <c r="O194" s="407"/>
      <c r="P194" s="407"/>
      <c r="Q194" s="407"/>
      <c r="R194" s="407"/>
      <c r="S194" s="407"/>
      <c r="T194" s="407"/>
      <c r="U194" s="407"/>
      <c r="V194" s="407"/>
      <c r="W194" s="407"/>
    </row>
    <row r="195" spans="1:97" s="411" customFormat="1" ht="67.5" customHeight="1" x14ac:dyDescent="0.2">
      <c r="A195" s="401">
        <v>180</v>
      </c>
      <c r="B195" s="402">
        <v>2015</v>
      </c>
      <c r="C195" s="413" t="s">
        <v>1049</v>
      </c>
      <c r="D195" s="413" t="s">
        <v>20</v>
      </c>
      <c r="E195" s="413" t="s">
        <v>666</v>
      </c>
      <c r="F195" s="414" t="s">
        <v>898</v>
      </c>
      <c r="G195" s="415">
        <v>42207</v>
      </c>
      <c r="H195" s="416" t="s">
        <v>1251</v>
      </c>
      <c r="I195" s="413" t="s">
        <v>26</v>
      </c>
      <c r="J195" s="417"/>
      <c r="K195" s="418"/>
      <c r="L195" s="415">
        <v>42513</v>
      </c>
      <c r="M195" s="414" t="s">
        <v>899</v>
      </c>
      <c r="N195" s="418" t="s">
        <v>27</v>
      </c>
      <c r="O195" s="419"/>
      <c r="P195" s="419"/>
      <c r="Q195" s="419"/>
      <c r="R195" s="419"/>
      <c r="S195" s="419"/>
      <c r="T195" s="419"/>
      <c r="U195" s="419"/>
      <c r="V195" s="419"/>
      <c r="W195" s="419"/>
      <c r="X195" s="409"/>
      <c r="Y195" s="409"/>
      <c r="Z195" s="409"/>
      <c r="AA195" s="409"/>
      <c r="AB195" s="409"/>
      <c r="AC195" s="409"/>
      <c r="AD195" s="409"/>
      <c r="AE195" s="409"/>
      <c r="AF195" s="409"/>
      <c r="AG195" s="409"/>
      <c r="AH195" s="409"/>
      <c r="AI195" s="409"/>
      <c r="AJ195" s="409"/>
      <c r="AK195" s="409"/>
      <c r="AL195" s="409"/>
      <c r="AM195" s="409"/>
      <c r="AN195" s="409"/>
      <c r="AO195" s="409"/>
      <c r="AP195" s="409"/>
      <c r="AQ195" s="409"/>
      <c r="AR195" s="409"/>
      <c r="AS195" s="409"/>
      <c r="AT195" s="409"/>
      <c r="AU195" s="409"/>
      <c r="AV195" s="409"/>
      <c r="AW195" s="409"/>
      <c r="AX195" s="409"/>
      <c r="AY195" s="409"/>
      <c r="AZ195" s="409"/>
      <c r="BA195" s="409"/>
      <c r="BB195" s="409"/>
      <c r="BC195" s="409"/>
      <c r="BD195" s="409"/>
      <c r="BE195" s="409"/>
      <c r="BF195" s="409"/>
      <c r="BG195" s="409"/>
      <c r="BH195" s="409"/>
      <c r="BI195" s="409"/>
      <c r="BJ195" s="409"/>
      <c r="BK195" s="409"/>
      <c r="BL195" s="409"/>
      <c r="BM195" s="409"/>
      <c r="BN195" s="409"/>
      <c r="BO195" s="409"/>
      <c r="BP195" s="409"/>
      <c r="BQ195" s="409"/>
      <c r="BR195" s="409"/>
      <c r="BS195" s="409"/>
      <c r="BT195" s="409"/>
      <c r="BU195" s="409"/>
      <c r="BV195" s="409"/>
      <c r="BW195" s="409"/>
      <c r="BX195" s="409"/>
      <c r="BY195" s="409"/>
      <c r="BZ195" s="409"/>
      <c r="CA195" s="409"/>
      <c r="CB195" s="409"/>
      <c r="CC195" s="409"/>
      <c r="CD195" s="409"/>
      <c r="CE195" s="409"/>
      <c r="CF195" s="409"/>
      <c r="CG195" s="409"/>
      <c r="CH195" s="409"/>
      <c r="CI195" s="409"/>
      <c r="CJ195" s="409"/>
      <c r="CK195" s="409"/>
      <c r="CL195" s="409"/>
      <c r="CM195" s="409"/>
      <c r="CN195" s="409"/>
      <c r="CO195" s="409"/>
      <c r="CP195" s="409"/>
      <c r="CQ195" s="409"/>
      <c r="CR195" s="409"/>
      <c r="CS195" s="409"/>
    </row>
    <row r="196" spans="1:97" s="411" customFormat="1" ht="67.5" customHeight="1" x14ac:dyDescent="0.2">
      <c r="A196" s="401">
        <v>180</v>
      </c>
      <c r="B196" s="402">
        <v>2015</v>
      </c>
      <c r="C196" s="402" t="s">
        <v>1049</v>
      </c>
      <c r="D196" s="402" t="s">
        <v>20</v>
      </c>
      <c r="E196" s="402" t="s">
        <v>666</v>
      </c>
      <c r="F196" s="403" t="s">
        <v>898</v>
      </c>
      <c r="G196" s="404">
        <v>42207</v>
      </c>
      <c r="H196" s="368" t="s">
        <v>1250</v>
      </c>
      <c r="I196" s="402" t="s">
        <v>26</v>
      </c>
      <c r="J196" s="405"/>
      <c r="K196" s="406"/>
      <c r="L196" s="404">
        <v>42513</v>
      </c>
      <c r="M196" s="403" t="s">
        <v>899</v>
      </c>
      <c r="N196" s="406" t="s">
        <v>27</v>
      </c>
      <c r="O196" s="407"/>
      <c r="P196" s="407"/>
      <c r="Q196" s="407"/>
      <c r="R196" s="407"/>
      <c r="S196" s="407"/>
      <c r="T196" s="407"/>
      <c r="U196" s="407"/>
      <c r="V196" s="407"/>
      <c r="W196" s="407"/>
    </row>
    <row r="197" spans="1:97" s="411" customFormat="1" ht="67.5" customHeight="1" x14ac:dyDescent="0.2">
      <c r="A197" s="401">
        <v>181</v>
      </c>
      <c r="B197" s="402">
        <v>2015</v>
      </c>
      <c r="C197" s="413" t="s">
        <v>1049</v>
      </c>
      <c r="D197" s="413" t="s">
        <v>20</v>
      </c>
      <c r="E197" s="413" t="s">
        <v>666</v>
      </c>
      <c r="F197" s="414" t="s">
        <v>900</v>
      </c>
      <c r="G197" s="415">
        <v>42207</v>
      </c>
      <c r="H197" s="416" t="s">
        <v>1252</v>
      </c>
      <c r="I197" s="413" t="s">
        <v>26</v>
      </c>
      <c r="J197" s="417"/>
      <c r="K197" s="418"/>
      <c r="L197" s="415">
        <v>42513</v>
      </c>
      <c r="M197" s="414" t="s">
        <v>901</v>
      </c>
      <c r="N197" s="418" t="s">
        <v>27</v>
      </c>
      <c r="O197" s="419"/>
      <c r="P197" s="419"/>
      <c r="Q197" s="419"/>
      <c r="R197" s="419"/>
      <c r="S197" s="419"/>
      <c r="T197" s="419"/>
      <c r="U197" s="419"/>
      <c r="V197" s="419"/>
      <c r="W197" s="419"/>
      <c r="X197" s="409"/>
      <c r="Y197" s="409"/>
      <c r="Z197" s="409"/>
      <c r="AA197" s="409"/>
      <c r="AB197" s="409"/>
      <c r="AC197" s="409"/>
      <c r="AD197" s="409"/>
      <c r="AE197" s="409"/>
      <c r="AF197" s="409"/>
      <c r="AG197" s="409"/>
      <c r="AH197" s="409"/>
      <c r="AI197" s="409"/>
      <c r="AJ197" s="409"/>
      <c r="AK197" s="409"/>
      <c r="AL197" s="409"/>
      <c r="AM197" s="409"/>
      <c r="AN197" s="409"/>
      <c r="AO197" s="409"/>
      <c r="AP197" s="409"/>
      <c r="AQ197" s="409"/>
      <c r="AR197" s="409"/>
      <c r="AS197" s="409"/>
      <c r="AT197" s="409"/>
      <c r="AU197" s="409"/>
      <c r="AV197" s="409"/>
      <c r="AW197" s="409"/>
      <c r="AX197" s="409"/>
      <c r="AY197" s="409"/>
      <c r="AZ197" s="409"/>
      <c r="BA197" s="409"/>
      <c r="BB197" s="409"/>
      <c r="BC197" s="409"/>
      <c r="BD197" s="409"/>
      <c r="BE197" s="409"/>
      <c r="BF197" s="409"/>
      <c r="BG197" s="409"/>
      <c r="BH197" s="409"/>
      <c r="BI197" s="409"/>
      <c r="BJ197" s="409"/>
      <c r="BK197" s="409"/>
      <c r="BL197" s="409"/>
      <c r="BM197" s="409"/>
      <c r="BN197" s="409"/>
      <c r="BO197" s="409"/>
      <c r="BP197" s="409"/>
      <c r="BQ197" s="409"/>
      <c r="BR197" s="409"/>
      <c r="BS197" s="409"/>
      <c r="BT197" s="409"/>
      <c r="BU197" s="409"/>
      <c r="BV197" s="409"/>
      <c r="BW197" s="409"/>
      <c r="BX197" s="409"/>
      <c r="BY197" s="409"/>
      <c r="BZ197" s="409"/>
      <c r="CA197" s="409"/>
      <c r="CB197" s="409"/>
      <c r="CC197" s="409"/>
      <c r="CD197" s="409"/>
      <c r="CE197" s="409"/>
      <c r="CF197" s="409"/>
      <c r="CG197" s="409"/>
      <c r="CH197" s="409"/>
      <c r="CI197" s="409"/>
      <c r="CJ197" s="409"/>
      <c r="CK197" s="409"/>
      <c r="CL197" s="409"/>
      <c r="CM197" s="409"/>
      <c r="CN197" s="409"/>
      <c r="CO197" s="409"/>
      <c r="CP197" s="409"/>
      <c r="CQ197" s="409"/>
      <c r="CR197" s="409"/>
      <c r="CS197" s="409"/>
    </row>
    <row r="198" spans="1:97" s="411" customFormat="1" ht="55.5" customHeight="1" x14ac:dyDescent="0.2">
      <c r="A198" s="401">
        <v>181</v>
      </c>
      <c r="B198" s="402">
        <v>2015</v>
      </c>
      <c r="C198" s="402" t="s">
        <v>1049</v>
      </c>
      <c r="D198" s="402" t="s">
        <v>20</v>
      </c>
      <c r="E198" s="402" t="s">
        <v>666</v>
      </c>
      <c r="F198" s="403" t="s">
        <v>900</v>
      </c>
      <c r="G198" s="404">
        <v>42207</v>
      </c>
      <c r="H198" s="368" t="s">
        <v>1253</v>
      </c>
      <c r="I198" s="402" t="s">
        <v>26</v>
      </c>
      <c r="J198" s="405"/>
      <c r="K198" s="406"/>
      <c r="L198" s="404">
        <v>42513</v>
      </c>
      <c r="M198" s="403" t="s">
        <v>901</v>
      </c>
      <c r="N198" s="406" t="s">
        <v>27</v>
      </c>
      <c r="O198" s="407"/>
      <c r="P198" s="407"/>
      <c r="Q198" s="407"/>
      <c r="R198" s="407"/>
      <c r="S198" s="407"/>
      <c r="T198" s="407"/>
      <c r="U198" s="407"/>
      <c r="V198" s="407"/>
      <c r="W198" s="407"/>
    </row>
    <row r="199" spans="1:97" s="411" customFormat="1" ht="90.75" customHeight="1" x14ac:dyDescent="0.2">
      <c r="A199" s="401">
        <v>182</v>
      </c>
      <c r="B199" s="402">
        <v>2015</v>
      </c>
      <c r="C199" s="402" t="s">
        <v>1054</v>
      </c>
      <c r="D199" s="402" t="s">
        <v>20</v>
      </c>
      <c r="E199" s="402" t="s">
        <v>902</v>
      </c>
      <c r="F199" s="403" t="s">
        <v>911</v>
      </c>
      <c r="G199" s="404">
        <v>42319</v>
      </c>
      <c r="H199" s="402" t="s">
        <v>668</v>
      </c>
      <c r="I199" s="402" t="s">
        <v>26</v>
      </c>
      <c r="J199" s="405"/>
      <c r="K199" s="406"/>
      <c r="L199" s="404"/>
      <c r="M199" s="403" t="s">
        <v>912</v>
      </c>
      <c r="N199" s="406" t="s">
        <v>27</v>
      </c>
      <c r="O199" s="407"/>
      <c r="P199" s="407"/>
      <c r="Q199" s="407"/>
      <c r="R199" s="407"/>
      <c r="S199" s="407"/>
      <c r="T199" s="407"/>
      <c r="U199" s="407"/>
      <c r="V199" s="407"/>
      <c r="W199" s="407"/>
    </row>
    <row r="200" spans="1:97" s="411" customFormat="1" ht="68.25" customHeight="1" x14ac:dyDescent="0.2">
      <c r="A200" s="401">
        <v>183</v>
      </c>
      <c r="B200" s="402">
        <v>2015</v>
      </c>
      <c r="C200" s="402" t="s">
        <v>1003</v>
      </c>
      <c r="D200" s="402" t="s">
        <v>20</v>
      </c>
      <c r="E200" s="402" t="s">
        <v>664</v>
      </c>
      <c r="F200" s="403" t="s">
        <v>915</v>
      </c>
      <c r="G200" s="404">
        <v>42263</v>
      </c>
      <c r="H200" s="402" t="s">
        <v>668</v>
      </c>
      <c r="I200" s="402" t="s">
        <v>26</v>
      </c>
      <c r="J200" s="405"/>
      <c r="K200" s="406"/>
      <c r="L200" s="404"/>
      <c r="M200" s="403" t="s">
        <v>912</v>
      </c>
      <c r="N200" s="406" t="s">
        <v>27</v>
      </c>
      <c r="O200" s="407"/>
      <c r="P200" s="407"/>
      <c r="Q200" s="407"/>
      <c r="R200" s="407"/>
      <c r="S200" s="407"/>
      <c r="T200" s="407"/>
      <c r="U200" s="407"/>
      <c r="V200" s="407"/>
      <c r="W200" s="407"/>
    </row>
    <row r="201" spans="1:97" s="411" customFormat="1" ht="68.25" customHeight="1" x14ac:dyDescent="0.2">
      <c r="A201" s="401">
        <v>184</v>
      </c>
      <c r="B201" s="402">
        <v>2015</v>
      </c>
      <c r="C201" s="402" t="s">
        <v>1003</v>
      </c>
      <c r="D201" s="402" t="s">
        <v>20</v>
      </c>
      <c r="E201" s="402" t="s">
        <v>664</v>
      </c>
      <c r="F201" s="403" t="s">
        <v>1133</v>
      </c>
      <c r="G201" s="404">
        <v>42263</v>
      </c>
      <c r="H201" s="402" t="s">
        <v>668</v>
      </c>
      <c r="I201" s="402" t="s">
        <v>26</v>
      </c>
      <c r="J201" s="405"/>
      <c r="K201" s="406"/>
      <c r="L201" s="404"/>
      <c r="M201" s="403" t="s">
        <v>912</v>
      </c>
      <c r="N201" s="406" t="s">
        <v>27</v>
      </c>
      <c r="O201" s="407"/>
      <c r="P201" s="407"/>
      <c r="Q201" s="407"/>
      <c r="R201" s="407"/>
      <c r="S201" s="407"/>
      <c r="T201" s="407"/>
      <c r="U201" s="407"/>
      <c r="V201" s="407"/>
      <c r="W201" s="407"/>
    </row>
    <row r="202" spans="1:97" s="411" customFormat="1" ht="72.75" customHeight="1" x14ac:dyDescent="0.2">
      <c r="A202" s="401">
        <v>185</v>
      </c>
      <c r="B202" s="402">
        <v>2015</v>
      </c>
      <c r="C202" s="402" t="s">
        <v>1003</v>
      </c>
      <c r="D202" s="402" t="s">
        <v>20</v>
      </c>
      <c r="E202" s="402" t="s">
        <v>664</v>
      </c>
      <c r="F202" s="403" t="s">
        <v>1134</v>
      </c>
      <c r="G202" s="404">
        <v>42263</v>
      </c>
      <c r="H202" s="402" t="s">
        <v>668</v>
      </c>
      <c r="I202" s="402" t="s">
        <v>26</v>
      </c>
      <c r="J202" s="405"/>
      <c r="K202" s="406"/>
      <c r="L202" s="404"/>
      <c r="M202" s="403" t="s">
        <v>912</v>
      </c>
      <c r="N202" s="406" t="s">
        <v>27</v>
      </c>
      <c r="O202" s="407"/>
      <c r="P202" s="407"/>
      <c r="Q202" s="407"/>
      <c r="R202" s="407"/>
      <c r="S202" s="407"/>
      <c r="T202" s="407"/>
      <c r="U202" s="407"/>
      <c r="V202" s="407"/>
      <c r="W202" s="407"/>
    </row>
    <row r="203" spans="1:97" s="411" customFormat="1" ht="93" customHeight="1" x14ac:dyDescent="0.2">
      <c r="A203" s="401">
        <v>186</v>
      </c>
      <c r="B203" s="402">
        <v>2015</v>
      </c>
      <c r="C203" s="402" t="s">
        <v>1032</v>
      </c>
      <c r="D203" s="402" t="s">
        <v>20</v>
      </c>
      <c r="E203" s="402" t="s">
        <v>665</v>
      </c>
      <c r="F203" s="403" t="s">
        <v>916</v>
      </c>
      <c r="G203" s="404">
        <v>42160</v>
      </c>
      <c r="H203" s="402" t="s">
        <v>917</v>
      </c>
      <c r="I203" s="402" t="s">
        <v>26</v>
      </c>
      <c r="J203" s="405"/>
      <c r="K203" s="406"/>
      <c r="L203" s="404"/>
      <c r="M203" s="403" t="s">
        <v>912</v>
      </c>
      <c r="N203" s="406" t="s">
        <v>27</v>
      </c>
      <c r="O203" s="407"/>
      <c r="P203" s="407"/>
      <c r="Q203" s="407"/>
      <c r="R203" s="407"/>
      <c r="S203" s="407"/>
      <c r="T203" s="407"/>
      <c r="U203" s="407"/>
      <c r="V203" s="407"/>
      <c r="W203" s="407"/>
    </row>
    <row r="204" spans="1:97" s="411" customFormat="1" ht="72" customHeight="1" x14ac:dyDescent="0.2">
      <c r="A204" s="401">
        <v>187</v>
      </c>
      <c r="B204" s="402">
        <v>2015</v>
      </c>
      <c r="C204" s="413" t="s">
        <v>1032</v>
      </c>
      <c r="D204" s="413" t="s">
        <v>20</v>
      </c>
      <c r="E204" s="413" t="s">
        <v>665</v>
      </c>
      <c r="F204" s="414" t="s">
        <v>918</v>
      </c>
      <c r="G204" s="415">
        <v>42160</v>
      </c>
      <c r="H204" s="416" t="s">
        <v>1254</v>
      </c>
      <c r="I204" s="413" t="s">
        <v>26</v>
      </c>
      <c r="J204" s="417"/>
      <c r="K204" s="418"/>
      <c r="L204" s="415"/>
      <c r="M204" s="414" t="s">
        <v>912</v>
      </c>
      <c r="N204" s="418" t="s">
        <v>27</v>
      </c>
      <c r="O204" s="419"/>
      <c r="P204" s="419"/>
      <c r="Q204" s="419"/>
      <c r="R204" s="419"/>
      <c r="S204" s="419"/>
      <c r="T204" s="419"/>
      <c r="U204" s="419"/>
      <c r="V204" s="419"/>
      <c r="W204" s="419"/>
      <c r="X204" s="409"/>
      <c r="Y204" s="409"/>
      <c r="Z204" s="409"/>
      <c r="AA204" s="409"/>
      <c r="AB204" s="409"/>
      <c r="AC204" s="409"/>
      <c r="AD204" s="409"/>
      <c r="AE204" s="409"/>
      <c r="AF204" s="409"/>
      <c r="AG204" s="409"/>
      <c r="AH204" s="409"/>
      <c r="AI204" s="409"/>
      <c r="AJ204" s="409"/>
      <c r="AK204" s="409"/>
      <c r="AL204" s="409"/>
      <c r="AM204" s="409"/>
      <c r="AN204" s="409"/>
      <c r="AO204" s="409"/>
      <c r="AP204" s="409"/>
      <c r="AQ204" s="409"/>
      <c r="AR204" s="409"/>
      <c r="AS204" s="409"/>
      <c r="AT204" s="409"/>
      <c r="AU204" s="409"/>
      <c r="AV204" s="409"/>
      <c r="AW204" s="409"/>
      <c r="AX204" s="409"/>
      <c r="AY204" s="409"/>
      <c r="AZ204" s="409"/>
      <c r="BA204" s="409"/>
      <c r="BB204" s="409"/>
      <c r="BC204" s="409"/>
      <c r="BD204" s="409"/>
      <c r="BE204" s="409"/>
      <c r="BF204" s="409"/>
      <c r="BG204" s="409"/>
      <c r="BH204" s="409"/>
      <c r="BI204" s="409"/>
      <c r="BJ204" s="409"/>
      <c r="BK204" s="409"/>
      <c r="BL204" s="409"/>
      <c r="BM204" s="409"/>
      <c r="BN204" s="409"/>
      <c r="BO204" s="409"/>
      <c r="BP204" s="409"/>
      <c r="BQ204" s="409"/>
      <c r="BR204" s="409"/>
      <c r="BS204" s="409"/>
      <c r="BT204" s="409"/>
      <c r="BU204" s="409"/>
      <c r="BV204" s="409"/>
      <c r="BW204" s="409"/>
      <c r="BX204" s="409"/>
      <c r="BY204" s="409"/>
      <c r="BZ204" s="409"/>
      <c r="CA204" s="409"/>
      <c r="CB204" s="409"/>
      <c r="CC204" s="409"/>
      <c r="CD204" s="409"/>
      <c r="CE204" s="409"/>
      <c r="CF204" s="409"/>
      <c r="CG204" s="409"/>
      <c r="CH204" s="409"/>
      <c r="CI204" s="409"/>
      <c r="CJ204" s="409"/>
      <c r="CK204" s="409"/>
      <c r="CL204" s="409"/>
      <c r="CM204" s="409"/>
      <c r="CN204" s="409"/>
      <c r="CO204" s="409"/>
      <c r="CP204" s="409"/>
      <c r="CQ204" s="409"/>
      <c r="CR204" s="409"/>
      <c r="CS204" s="409"/>
    </row>
    <row r="205" spans="1:97" s="411" customFormat="1" ht="72" customHeight="1" x14ac:dyDescent="0.2">
      <c r="A205" s="401">
        <v>187</v>
      </c>
      <c r="B205" s="402">
        <v>2015</v>
      </c>
      <c r="C205" s="413" t="s">
        <v>1032</v>
      </c>
      <c r="D205" s="413" t="s">
        <v>20</v>
      </c>
      <c r="E205" s="413" t="s">
        <v>665</v>
      </c>
      <c r="F205" s="414" t="s">
        <v>918</v>
      </c>
      <c r="G205" s="415">
        <v>42160</v>
      </c>
      <c r="H205" s="416" t="s">
        <v>1255</v>
      </c>
      <c r="I205" s="413" t="s">
        <v>26</v>
      </c>
      <c r="J205" s="417"/>
      <c r="K205" s="418"/>
      <c r="L205" s="415"/>
      <c r="M205" s="414" t="s">
        <v>912</v>
      </c>
      <c r="N205" s="418" t="s">
        <v>27</v>
      </c>
      <c r="O205" s="419"/>
      <c r="P205" s="419"/>
      <c r="Q205" s="419"/>
      <c r="R205" s="419"/>
      <c r="S205" s="419"/>
      <c r="T205" s="419"/>
      <c r="U205" s="419"/>
      <c r="V205" s="419"/>
      <c r="W205" s="419"/>
      <c r="X205" s="409"/>
      <c r="Y205" s="409"/>
      <c r="Z205" s="409"/>
      <c r="AA205" s="409"/>
      <c r="AB205" s="409"/>
      <c r="AC205" s="409"/>
      <c r="AD205" s="409"/>
      <c r="AE205" s="409"/>
      <c r="AF205" s="409"/>
      <c r="AG205" s="409"/>
      <c r="AH205" s="409"/>
      <c r="AI205" s="409"/>
      <c r="AJ205" s="409"/>
      <c r="AK205" s="409"/>
      <c r="AL205" s="409"/>
      <c r="AM205" s="409"/>
      <c r="AN205" s="409"/>
      <c r="AO205" s="409"/>
      <c r="AP205" s="409"/>
      <c r="AQ205" s="409"/>
      <c r="AR205" s="409"/>
      <c r="AS205" s="409"/>
      <c r="AT205" s="409"/>
      <c r="AU205" s="409"/>
      <c r="AV205" s="409"/>
      <c r="AW205" s="409"/>
      <c r="AX205" s="409"/>
      <c r="AY205" s="409"/>
      <c r="AZ205" s="409"/>
      <c r="BA205" s="409"/>
      <c r="BB205" s="409"/>
      <c r="BC205" s="409"/>
      <c r="BD205" s="409"/>
      <c r="BE205" s="409"/>
      <c r="BF205" s="409"/>
      <c r="BG205" s="409"/>
      <c r="BH205" s="409"/>
      <c r="BI205" s="409"/>
      <c r="BJ205" s="409"/>
      <c r="BK205" s="409"/>
      <c r="BL205" s="409"/>
      <c r="BM205" s="409"/>
      <c r="BN205" s="409"/>
      <c r="BO205" s="409"/>
      <c r="BP205" s="409"/>
      <c r="BQ205" s="409"/>
      <c r="BR205" s="409"/>
      <c r="BS205" s="409"/>
      <c r="BT205" s="409"/>
      <c r="BU205" s="409"/>
      <c r="BV205" s="409"/>
      <c r="BW205" s="409"/>
      <c r="BX205" s="409"/>
      <c r="BY205" s="409"/>
      <c r="BZ205" s="409"/>
      <c r="CA205" s="409"/>
      <c r="CB205" s="409"/>
      <c r="CC205" s="409"/>
      <c r="CD205" s="409"/>
      <c r="CE205" s="409"/>
      <c r="CF205" s="409"/>
      <c r="CG205" s="409"/>
      <c r="CH205" s="409"/>
      <c r="CI205" s="409"/>
      <c r="CJ205" s="409"/>
      <c r="CK205" s="409"/>
      <c r="CL205" s="409"/>
      <c r="CM205" s="409"/>
      <c r="CN205" s="409"/>
      <c r="CO205" s="409"/>
      <c r="CP205" s="409"/>
      <c r="CQ205" s="409"/>
      <c r="CR205" s="409"/>
      <c r="CS205" s="409"/>
    </row>
    <row r="206" spans="1:97" s="411" customFormat="1" ht="72" customHeight="1" x14ac:dyDescent="0.2">
      <c r="A206" s="401">
        <v>187</v>
      </c>
      <c r="B206" s="402">
        <v>2015</v>
      </c>
      <c r="C206" s="402" t="s">
        <v>1032</v>
      </c>
      <c r="D206" s="402" t="s">
        <v>20</v>
      </c>
      <c r="E206" s="402" t="s">
        <v>665</v>
      </c>
      <c r="F206" s="403" t="s">
        <v>918</v>
      </c>
      <c r="G206" s="404">
        <v>42160</v>
      </c>
      <c r="H206" s="368" t="s">
        <v>1256</v>
      </c>
      <c r="I206" s="402" t="s">
        <v>26</v>
      </c>
      <c r="J206" s="405"/>
      <c r="K206" s="406"/>
      <c r="L206" s="404"/>
      <c r="M206" s="403" t="s">
        <v>912</v>
      </c>
      <c r="N206" s="406" t="s">
        <v>27</v>
      </c>
      <c r="O206" s="407"/>
      <c r="P206" s="407"/>
      <c r="Q206" s="407"/>
      <c r="R206" s="407"/>
      <c r="S206" s="407"/>
      <c r="T206" s="407"/>
      <c r="U206" s="407"/>
      <c r="V206" s="407"/>
      <c r="W206" s="407"/>
    </row>
    <row r="207" spans="1:97" s="411" customFormat="1" ht="57.75" customHeight="1" x14ac:dyDescent="0.2">
      <c r="A207" s="401">
        <v>188</v>
      </c>
      <c r="B207" s="402">
        <v>2015</v>
      </c>
      <c r="C207" s="402" t="s">
        <v>1032</v>
      </c>
      <c r="D207" s="402" t="s">
        <v>20</v>
      </c>
      <c r="E207" s="402" t="s">
        <v>665</v>
      </c>
      <c r="F207" s="403" t="s">
        <v>919</v>
      </c>
      <c r="G207" s="404">
        <v>42160</v>
      </c>
      <c r="H207" s="402" t="s">
        <v>920</v>
      </c>
      <c r="I207" s="402" t="s">
        <v>26</v>
      </c>
      <c r="J207" s="405"/>
      <c r="K207" s="406"/>
      <c r="L207" s="404"/>
      <c r="M207" s="403" t="s">
        <v>912</v>
      </c>
      <c r="N207" s="406" t="s">
        <v>27</v>
      </c>
      <c r="O207" s="407"/>
      <c r="P207" s="407"/>
      <c r="Q207" s="407"/>
      <c r="R207" s="407"/>
      <c r="S207" s="407"/>
      <c r="T207" s="407"/>
      <c r="U207" s="407"/>
      <c r="V207" s="407"/>
      <c r="W207" s="407"/>
    </row>
    <row r="208" spans="1:97" s="411" customFormat="1" ht="89.25" x14ac:dyDescent="0.2">
      <c r="A208" s="401">
        <v>189</v>
      </c>
      <c r="B208" s="402">
        <v>2015</v>
      </c>
      <c r="C208" s="402" t="s">
        <v>1032</v>
      </c>
      <c r="D208" s="402" t="s">
        <v>20</v>
      </c>
      <c r="E208" s="402" t="s">
        <v>665</v>
      </c>
      <c r="F208" s="403" t="s">
        <v>921</v>
      </c>
      <c r="G208" s="404">
        <v>42160</v>
      </c>
      <c r="H208" s="402" t="s">
        <v>1055</v>
      </c>
      <c r="I208" s="402" t="s">
        <v>26</v>
      </c>
      <c r="J208" s="405"/>
      <c r="K208" s="406"/>
      <c r="L208" s="404"/>
      <c r="M208" s="403" t="s">
        <v>912</v>
      </c>
      <c r="N208" s="406" t="s">
        <v>27</v>
      </c>
      <c r="O208" s="407"/>
      <c r="P208" s="407"/>
      <c r="Q208" s="407"/>
      <c r="R208" s="407"/>
      <c r="S208" s="407"/>
      <c r="T208" s="407"/>
      <c r="U208" s="407"/>
      <c r="V208" s="407"/>
      <c r="W208" s="407"/>
    </row>
    <row r="209" spans="1:97" s="411" customFormat="1" ht="76.5" x14ac:dyDescent="0.2">
      <c r="A209" s="401">
        <v>190</v>
      </c>
      <c r="B209" s="402">
        <v>2015</v>
      </c>
      <c r="C209" s="402" t="s">
        <v>1032</v>
      </c>
      <c r="D209" s="402" t="s">
        <v>20</v>
      </c>
      <c r="E209" s="402" t="s">
        <v>665</v>
      </c>
      <c r="F209" s="403" t="s">
        <v>922</v>
      </c>
      <c r="G209" s="404">
        <v>42160</v>
      </c>
      <c r="H209" s="402" t="s">
        <v>923</v>
      </c>
      <c r="I209" s="402" t="s">
        <v>26</v>
      </c>
      <c r="J209" s="405"/>
      <c r="K209" s="406"/>
      <c r="L209" s="404"/>
      <c r="M209" s="403" t="s">
        <v>912</v>
      </c>
      <c r="N209" s="406" t="s">
        <v>27</v>
      </c>
      <c r="O209" s="407"/>
      <c r="P209" s="407"/>
      <c r="Q209" s="407"/>
      <c r="R209" s="407"/>
      <c r="S209" s="407"/>
      <c r="T209" s="407"/>
      <c r="U209" s="407"/>
      <c r="V209" s="407"/>
      <c r="W209" s="407"/>
    </row>
    <row r="210" spans="1:97" s="411" customFormat="1" ht="66" customHeight="1" x14ac:dyDescent="0.2">
      <c r="A210" s="401">
        <v>191</v>
      </c>
      <c r="B210" s="402">
        <v>2015</v>
      </c>
      <c r="C210" s="413" t="s">
        <v>1032</v>
      </c>
      <c r="D210" s="413" t="s">
        <v>20</v>
      </c>
      <c r="E210" s="413" t="s">
        <v>665</v>
      </c>
      <c r="F210" s="414" t="s">
        <v>924</v>
      </c>
      <c r="G210" s="415">
        <v>42160</v>
      </c>
      <c r="H210" s="416" t="s">
        <v>1257</v>
      </c>
      <c r="I210" s="413" t="s">
        <v>26</v>
      </c>
      <c r="J210" s="417"/>
      <c r="K210" s="418"/>
      <c r="L210" s="415"/>
      <c r="M210" s="414" t="s">
        <v>912</v>
      </c>
      <c r="N210" s="418" t="s">
        <v>27</v>
      </c>
      <c r="O210" s="419"/>
      <c r="P210" s="419"/>
      <c r="Q210" s="419"/>
      <c r="R210" s="419"/>
      <c r="S210" s="419"/>
      <c r="T210" s="419"/>
      <c r="U210" s="419"/>
      <c r="V210" s="419"/>
      <c r="W210" s="419"/>
      <c r="X210" s="409"/>
      <c r="Y210" s="409"/>
      <c r="Z210" s="409"/>
      <c r="AA210" s="409"/>
      <c r="AB210" s="409"/>
      <c r="AC210" s="409"/>
      <c r="AD210" s="409"/>
      <c r="AE210" s="409"/>
      <c r="AF210" s="409"/>
      <c r="AG210" s="409"/>
      <c r="AH210" s="409"/>
      <c r="AI210" s="409"/>
      <c r="AJ210" s="409"/>
      <c r="AK210" s="409"/>
      <c r="AL210" s="409"/>
      <c r="AM210" s="409"/>
      <c r="AN210" s="409"/>
      <c r="AO210" s="409"/>
      <c r="AP210" s="409"/>
      <c r="AQ210" s="409"/>
      <c r="AR210" s="409"/>
      <c r="AS210" s="409"/>
      <c r="AT210" s="409"/>
      <c r="AU210" s="409"/>
      <c r="AV210" s="409"/>
      <c r="AW210" s="409"/>
      <c r="AX210" s="409"/>
      <c r="AY210" s="409"/>
      <c r="AZ210" s="409"/>
      <c r="BA210" s="409"/>
      <c r="BB210" s="409"/>
      <c r="BC210" s="409"/>
      <c r="BD210" s="409"/>
      <c r="BE210" s="409"/>
      <c r="BF210" s="409"/>
      <c r="BG210" s="409"/>
      <c r="BH210" s="409"/>
      <c r="BI210" s="409"/>
      <c r="BJ210" s="409"/>
      <c r="BK210" s="409"/>
      <c r="BL210" s="409"/>
      <c r="BM210" s="409"/>
      <c r="BN210" s="409"/>
      <c r="BO210" s="409"/>
      <c r="BP210" s="409"/>
      <c r="BQ210" s="409"/>
      <c r="BR210" s="409"/>
      <c r="BS210" s="409"/>
      <c r="BT210" s="409"/>
      <c r="BU210" s="409"/>
      <c r="BV210" s="409"/>
      <c r="BW210" s="409"/>
      <c r="BX210" s="409"/>
      <c r="BY210" s="409"/>
      <c r="BZ210" s="409"/>
      <c r="CA210" s="409"/>
      <c r="CB210" s="409"/>
      <c r="CC210" s="409"/>
      <c r="CD210" s="409"/>
      <c r="CE210" s="409"/>
      <c r="CF210" s="409"/>
      <c r="CG210" s="409"/>
      <c r="CH210" s="409"/>
      <c r="CI210" s="409"/>
      <c r="CJ210" s="409"/>
      <c r="CK210" s="409"/>
      <c r="CL210" s="409"/>
      <c r="CM210" s="409"/>
      <c r="CN210" s="409"/>
      <c r="CO210" s="409"/>
      <c r="CP210" s="409"/>
      <c r="CQ210" s="409"/>
      <c r="CR210" s="409"/>
      <c r="CS210" s="409"/>
    </row>
    <row r="211" spans="1:97" s="411" customFormat="1" ht="48" customHeight="1" x14ac:dyDescent="0.2">
      <c r="A211" s="401">
        <v>191</v>
      </c>
      <c r="B211" s="402">
        <v>2015</v>
      </c>
      <c r="C211" s="413" t="s">
        <v>1032</v>
      </c>
      <c r="D211" s="413" t="s">
        <v>20</v>
      </c>
      <c r="E211" s="413" t="s">
        <v>665</v>
      </c>
      <c r="F211" s="414" t="s">
        <v>924</v>
      </c>
      <c r="G211" s="415">
        <v>42160</v>
      </c>
      <c r="H211" s="416" t="s">
        <v>1258</v>
      </c>
      <c r="I211" s="413" t="s">
        <v>26</v>
      </c>
      <c r="J211" s="417"/>
      <c r="K211" s="418"/>
      <c r="L211" s="415"/>
      <c r="M211" s="414" t="s">
        <v>912</v>
      </c>
      <c r="N211" s="418" t="s">
        <v>27</v>
      </c>
      <c r="O211" s="419"/>
      <c r="P211" s="419"/>
      <c r="Q211" s="419"/>
      <c r="R211" s="419"/>
      <c r="S211" s="419"/>
      <c r="T211" s="419"/>
      <c r="U211" s="419"/>
      <c r="V211" s="419"/>
      <c r="W211" s="419"/>
      <c r="X211" s="409"/>
      <c r="Y211" s="409"/>
      <c r="Z211" s="409"/>
      <c r="AA211" s="409"/>
      <c r="AB211" s="409"/>
      <c r="AC211" s="409"/>
      <c r="AD211" s="409"/>
      <c r="AE211" s="409"/>
      <c r="AF211" s="409"/>
      <c r="AG211" s="409"/>
      <c r="AH211" s="409"/>
      <c r="AI211" s="409"/>
      <c r="AJ211" s="409"/>
      <c r="AK211" s="409"/>
      <c r="AL211" s="409"/>
      <c r="AM211" s="409"/>
      <c r="AN211" s="409"/>
      <c r="AO211" s="409"/>
      <c r="AP211" s="409"/>
      <c r="AQ211" s="409"/>
      <c r="AR211" s="409"/>
      <c r="AS211" s="409"/>
      <c r="AT211" s="409"/>
      <c r="AU211" s="409"/>
      <c r="AV211" s="409"/>
      <c r="AW211" s="409"/>
      <c r="AX211" s="409"/>
      <c r="AY211" s="409"/>
      <c r="AZ211" s="409"/>
      <c r="BA211" s="409"/>
      <c r="BB211" s="409"/>
      <c r="BC211" s="409"/>
      <c r="BD211" s="409"/>
      <c r="BE211" s="409"/>
      <c r="BF211" s="409"/>
      <c r="BG211" s="409"/>
      <c r="BH211" s="409"/>
      <c r="BI211" s="409"/>
      <c r="BJ211" s="409"/>
      <c r="BK211" s="409"/>
      <c r="BL211" s="409"/>
      <c r="BM211" s="409"/>
      <c r="BN211" s="409"/>
      <c r="BO211" s="409"/>
      <c r="BP211" s="409"/>
      <c r="BQ211" s="409"/>
      <c r="BR211" s="409"/>
      <c r="BS211" s="409"/>
      <c r="BT211" s="409"/>
      <c r="BU211" s="409"/>
      <c r="BV211" s="409"/>
      <c r="BW211" s="409"/>
      <c r="BX211" s="409"/>
      <c r="BY211" s="409"/>
      <c r="BZ211" s="409"/>
      <c r="CA211" s="409"/>
      <c r="CB211" s="409"/>
      <c r="CC211" s="409"/>
      <c r="CD211" s="409"/>
      <c r="CE211" s="409"/>
      <c r="CF211" s="409"/>
      <c r="CG211" s="409"/>
      <c r="CH211" s="409"/>
      <c r="CI211" s="409"/>
      <c r="CJ211" s="409"/>
      <c r="CK211" s="409"/>
      <c r="CL211" s="409"/>
      <c r="CM211" s="409"/>
      <c r="CN211" s="409"/>
      <c r="CO211" s="409"/>
      <c r="CP211" s="409"/>
      <c r="CQ211" s="409"/>
      <c r="CR211" s="409"/>
      <c r="CS211" s="409"/>
    </row>
    <row r="212" spans="1:97" s="411" customFormat="1" ht="78.75" customHeight="1" x14ac:dyDescent="0.2">
      <c r="A212" s="401">
        <v>192</v>
      </c>
      <c r="B212" s="402">
        <v>2015</v>
      </c>
      <c r="C212" s="413" t="s">
        <v>1032</v>
      </c>
      <c r="D212" s="413" t="s">
        <v>20</v>
      </c>
      <c r="E212" s="413" t="s">
        <v>665</v>
      </c>
      <c r="F212" s="414" t="s">
        <v>925</v>
      </c>
      <c r="G212" s="415" t="s">
        <v>1056</v>
      </c>
      <c r="H212" s="416" t="s">
        <v>1259</v>
      </c>
      <c r="I212" s="413" t="s">
        <v>26</v>
      </c>
      <c r="J212" s="417"/>
      <c r="K212" s="418"/>
      <c r="L212" s="415"/>
      <c r="M212" s="414" t="s">
        <v>912</v>
      </c>
      <c r="N212" s="418" t="s">
        <v>27</v>
      </c>
      <c r="O212" s="419"/>
      <c r="P212" s="419"/>
      <c r="Q212" s="419"/>
      <c r="R212" s="419"/>
      <c r="S212" s="419"/>
      <c r="T212" s="419"/>
      <c r="U212" s="419"/>
      <c r="V212" s="419"/>
      <c r="W212" s="419"/>
      <c r="X212" s="409"/>
      <c r="Y212" s="409"/>
      <c r="Z212" s="409"/>
      <c r="AA212" s="409"/>
      <c r="AB212" s="409"/>
      <c r="AC212" s="409"/>
      <c r="AD212" s="409"/>
      <c r="AE212" s="409"/>
      <c r="AF212" s="409"/>
      <c r="AG212" s="409"/>
      <c r="AH212" s="409"/>
      <c r="AI212" s="409"/>
      <c r="AJ212" s="409"/>
      <c r="AK212" s="409"/>
      <c r="AL212" s="409"/>
      <c r="AM212" s="409"/>
      <c r="AN212" s="409"/>
      <c r="AO212" s="409"/>
      <c r="AP212" s="409"/>
      <c r="AQ212" s="409"/>
      <c r="AR212" s="409"/>
      <c r="AS212" s="409"/>
      <c r="AT212" s="409"/>
      <c r="AU212" s="409"/>
      <c r="AV212" s="409"/>
      <c r="AW212" s="409"/>
      <c r="AX212" s="409"/>
      <c r="AY212" s="409"/>
      <c r="AZ212" s="409"/>
      <c r="BA212" s="409"/>
      <c r="BB212" s="409"/>
      <c r="BC212" s="409"/>
      <c r="BD212" s="409"/>
      <c r="BE212" s="409"/>
      <c r="BF212" s="409"/>
      <c r="BG212" s="409"/>
      <c r="BH212" s="409"/>
      <c r="BI212" s="409"/>
      <c r="BJ212" s="409"/>
      <c r="BK212" s="409"/>
      <c r="BL212" s="409"/>
      <c r="BM212" s="409"/>
      <c r="BN212" s="409"/>
      <c r="BO212" s="409"/>
      <c r="BP212" s="409"/>
      <c r="BQ212" s="409"/>
      <c r="BR212" s="409"/>
      <c r="BS212" s="409"/>
      <c r="BT212" s="409"/>
      <c r="BU212" s="409"/>
      <c r="BV212" s="409"/>
      <c r="BW212" s="409"/>
      <c r="BX212" s="409"/>
      <c r="BY212" s="409"/>
      <c r="BZ212" s="409"/>
      <c r="CA212" s="409"/>
      <c r="CB212" s="409"/>
      <c r="CC212" s="409"/>
      <c r="CD212" s="409"/>
      <c r="CE212" s="409"/>
      <c r="CF212" s="409"/>
      <c r="CG212" s="409"/>
      <c r="CH212" s="409"/>
      <c r="CI212" s="409"/>
      <c r="CJ212" s="409"/>
      <c r="CK212" s="409"/>
      <c r="CL212" s="409"/>
      <c r="CM212" s="409"/>
      <c r="CN212" s="409"/>
      <c r="CO212" s="409"/>
      <c r="CP212" s="409"/>
      <c r="CQ212" s="409"/>
      <c r="CR212" s="409"/>
      <c r="CS212" s="409"/>
    </row>
    <row r="213" spans="1:97" s="411" customFormat="1" ht="63.75" x14ac:dyDescent="0.2">
      <c r="A213" s="401">
        <v>192</v>
      </c>
      <c r="B213" s="402">
        <v>2015</v>
      </c>
      <c r="C213" s="402" t="s">
        <v>1032</v>
      </c>
      <c r="D213" s="402" t="s">
        <v>20</v>
      </c>
      <c r="E213" s="402" t="s">
        <v>665</v>
      </c>
      <c r="F213" s="403" t="s">
        <v>925</v>
      </c>
      <c r="G213" s="404" t="s">
        <v>1056</v>
      </c>
      <c r="H213" s="368" t="s">
        <v>1260</v>
      </c>
      <c r="I213" s="402" t="s">
        <v>26</v>
      </c>
      <c r="J213" s="405"/>
      <c r="K213" s="406"/>
      <c r="L213" s="404"/>
      <c r="M213" s="403" t="s">
        <v>912</v>
      </c>
      <c r="N213" s="406" t="s">
        <v>27</v>
      </c>
      <c r="O213" s="407"/>
      <c r="P213" s="407"/>
      <c r="Q213" s="407"/>
      <c r="R213" s="407"/>
      <c r="S213" s="407"/>
      <c r="T213" s="407"/>
      <c r="U213" s="407"/>
      <c r="V213" s="407"/>
      <c r="W213" s="407"/>
    </row>
    <row r="214" spans="1:97" s="411" customFormat="1" ht="66.75" customHeight="1" x14ac:dyDescent="0.2">
      <c r="A214" s="401">
        <v>193</v>
      </c>
      <c r="B214" s="402">
        <v>2015</v>
      </c>
      <c r="C214" s="402" t="s">
        <v>1032</v>
      </c>
      <c r="D214" s="402" t="s">
        <v>20</v>
      </c>
      <c r="E214" s="402" t="s">
        <v>665</v>
      </c>
      <c r="F214" s="403" t="s">
        <v>926</v>
      </c>
      <c r="G214" s="404">
        <v>42160</v>
      </c>
      <c r="H214" s="402" t="s">
        <v>927</v>
      </c>
      <c r="I214" s="402" t="s">
        <v>26</v>
      </c>
      <c r="J214" s="405"/>
      <c r="K214" s="406"/>
      <c r="L214" s="404"/>
      <c r="M214" s="403" t="s">
        <v>912</v>
      </c>
      <c r="N214" s="406" t="s">
        <v>27</v>
      </c>
      <c r="O214" s="407"/>
      <c r="P214" s="407"/>
      <c r="Q214" s="407"/>
      <c r="R214" s="407"/>
      <c r="S214" s="407"/>
      <c r="T214" s="407"/>
      <c r="U214" s="407"/>
      <c r="V214" s="407"/>
      <c r="W214" s="407"/>
    </row>
    <row r="215" spans="1:97" s="411" customFormat="1" ht="66.75" customHeight="1" x14ac:dyDescent="0.2">
      <c r="A215" s="401">
        <v>194</v>
      </c>
      <c r="B215" s="402">
        <v>2015</v>
      </c>
      <c r="C215" s="402" t="s">
        <v>1032</v>
      </c>
      <c r="D215" s="402" t="s">
        <v>20</v>
      </c>
      <c r="E215" s="402" t="s">
        <v>665</v>
      </c>
      <c r="F215" s="403" t="s">
        <v>928</v>
      </c>
      <c r="G215" s="404">
        <v>42160</v>
      </c>
      <c r="H215" s="402" t="s">
        <v>929</v>
      </c>
      <c r="I215" s="402" t="s">
        <v>26</v>
      </c>
      <c r="J215" s="405"/>
      <c r="K215" s="406"/>
      <c r="L215" s="404"/>
      <c r="M215" s="403" t="s">
        <v>912</v>
      </c>
      <c r="N215" s="406" t="s">
        <v>27</v>
      </c>
      <c r="O215" s="407"/>
      <c r="P215" s="407"/>
      <c r="Q215" s="407"/>
      <c r="R215" s="407"/>
      <c r="S215" s="407"/>
      <c r="T215" s="407"/>
      <c r="U215" s="407"/>
      <c r="V215" s="407"/>
      <c r="W215" s="407"/>
    </row>
    <row r="216" spans="1:97" s="411" customFormat="1" ht="66.75" customHeight="1" x14ac:dyDescent="0.2">
      <c r="A216" s="401">
        <v>195</v>
      </c>
      <c r="B216" s="402">
        <v>2015</v>
      </c>
      <c r="C216" s="402" t="s">
        <v>1032</v>
      </c>
      <c r="D216" s="402" t="s">
        <v>20</v>
      </c>
      <c r="E216" s="402" t="s">
        <v>665</v>
      </c>
      <c r="F216" s="403" t="s">
        <v>930</v>
      </c>
      <c r="G216" s="404">
        <v>42160</v>
      </c>
      <c r="H216" s="402" t="s">
        <v>931</v>
      </c>
      <c r="I216" s="402" t="s">
        <v>26</v>
      </c>
      <c r="J216" s="405"/>
      <c r="K216" s="406"/>
      <c r="L216" s="404"/>
      <c r="M216" s="403" t="s">
        <v>912</v>
      </c>
      <c r="N216" s="406" t="s">
        <v>27</v>
      </c>
      <c r="O216" s="407"/>
      <c r="P216" s="407"/>
      <c r="Q216" s="407"/>
      <c r="R216" s="407"/>
      <c r="S216" s="407"/>
      <c r="T216" s="407"/>
      <c r="U216" s="407"/>
      <c r="V216" s="407"/>
      <c r="W216" s="407"/>
    </row>
    <row r="217" spans="1:97" s="411" customFormat="1" ht="66.75" customHeight="1" x14ac:dyDescent="0.2">
      <c r="A217" s="401">
        <v>196</v>
      </c>
      <c r="B217" s="402">
        <v>2015</v>
      </c>
      <c r="C217" s="413" t="s">
        <v>1032</v>
      </c>
      <c r="D217" s="413" t="s">
        <v>20</v>
      </c>
      <c r="E217" s="413" t="s">
        <v>665</v>
      </c>
      <c r="F217" s="414" t="s">
        <v>932</v>
      </c>
      <c r="G217" s="415">
        <v>42160</v>
      </c>
      <c r="H217" s="416" t="s">
        <v>1261</v>
      </c>
      <c r="I217" s="413" t="s">
        <v>26</v>
      </c>
      <c r="J217" s="417"/>
      <c r="K217" s="418"/>
      <c r="L217" s="415"/>
      <c r="M217" s="414" t="s">
        <v>912</v>
      </c>
      <c r="N217" s="418" t="s">
        <v>27</v>
      </c>
      <c r="O217" s="419"/>
      <c r="P217" s="419"/>
      <c r="Q217" s="419"/>
      <c r="R217" s="419"/>
      <c r="S217" s="419"/>
      <c r="T217" s="419"/>
      <c r="U217" s="419"/>
      <c r="V217" s="419"/>
      <c r="W217" s="419"/>
      <c r="X217" s="409"/>
      <c r="Y217" s="409"/>
      <c r="Z217" s="409"/>
      <c r="AA217" s="409"/>
      <c r="AB217" s="409"/>
      <c r="AC217" s="409"/>
      <c r="AD217" s="409"/>
      <c r="AE217" s="409"/>
      <c r="AF217" s="409"/>
      <c r="AG217" s="409"/>
      <c r="AH217" s="409"/>
      <c r="AI217" s="409"/>
      <c r="AJ217" s="409"/>
      <c r="AK217" s="409"/>
      <c r="AL217" s="409"/>
      <c r="AM217" s="409"/>
      <c r="AN217" s="409"/>
      <c r="AO217" s="409"/>
      <c r="AP217" s="409"/>
      <c r="AQ217" s="409"/>
      <c r="AR217" s="409"/>
      <c r="AS217" s="409"/>
      <c r="AT217" s="409"/>
      <c r="AU217" s="409"/>
      <c r="AV217" s="409"/>
      <c r="AW217" s="409"/>
      <c r="AX217" s="409"/>
      <c r="AY217" s="409"/>
      <c r="AZ217" s="409"/>
      <c r="BA217" s="409"/>
      <c r="BB217" s="409"/>
      <c r="BC217" s="409"/>
      <c r="BD217" s="409"/>
      <c r="BE217" s="409"/>
      <c r="BF217" s="409"/>
      <c r="BG217" s="409"/>
      <c r="BH217" s="409"/>
      <c r="BI217" s="409"/>
      <c r="BJ217" s="409"/>
      <c r="BK217" s="409"/>
      <c r="BL217" s="409"/>
      <c r="BM217" s="409"/>
      <c r="BN217" s="409"/>
      <c r="BO217" s="409"/>
      <c r="BP217" s="409"/>
      <c r="BQ217" s="409"/>
      <c r="BR217" s="409"/>
      <c r="BS217" s="409"/>
      <c r="BT217" s="409"/>
      <c r="BU217" s="409"/>
      <c r="BV217" s="409"/>
      <c r="BW217" s="409"/>
      <c r="BX217" s="409"/>
      <c r="BY217" s="409"/>
      <c r="BZ217" s="409"/>
      <c r="CA217" s="409"/>
      <c r="CB217" s="409"/>
      <c r="CC217" s="409"/>
      <c r="CD217" s="409"/>
      <c r="CE217" s="409"/>
      <c r="CF217" s="409"/>
      <c r="CG217" s="409"/>
      <c r="CH217" s="409"/>
      <c r="CI217" s="409"/>
      <c r="CJ217" s="409"/>
      <c r="CK217" s="409"/>
      <c r="CL217" s="409"/>
      <c r="CM217" s="409"/>
      <c r="CN217" s="409"/>
      <c r="CO217" s="409"/>
      <c r="CP217" s="409"/>
      <c r="CQ217" s="409"/>
      <c r="CR217" s="409"/>
      <c r="CS217" s="409"/>
    </row>
    <row r="218" spans="1:97" s="411" customFormat="1" ht="77.25" customHeight="1" x14ac:dyDescent="0.2">
      <c r="A218" s="401">
        <v>196</v>
      </c>
      <c r="B218" s="402">
        <v>2015</v>
      </c>
      <c r="C218" s="402" t="s">
        <v>1032</v>
      </c>
      <c r="D218" s="402" t="s">
        <v>20</v>
      </c>
      <c r="E218" s="402" t="s">
        <v>665</v>
      </c>
      <c r="F218" s="403" t="s">
        <v>932</v>
      </c>
      <c r="G218" s="404">
        <v>42160</v>
      </c>
      <c r="H218" s="368" t="s">
        <v>1262</v>
      </c>
      <c r="I218" s="402" t="s">
        <v>26</v>
      </c>
      <c r="J218" s="405"/>
      <c r="K218" s="406"/>
      <c r="L218" s="404"/>
      <c r="M218" s="403" t="s">
        <v>912</v>
      </c>
      <c r="N218" s="406" t="s">
        <v>27</v>
      </c>
      <c r="O218" s="407"/>
      <c r="P218" s="407"/>
      <c r="Q218" s="407"/>
      <c r="R218" s="407"/>
      <c r="S218" s="407"/>
      <c r="T218" s="407"/>
      <c r="U218" s="407"/>
      <c r="V218" s="407"/>
      <c r="W218" s="407"/>
    </row>
    <row r="219" spans="1:97" s="411" customFormat="1" ht="77.25" customHeight="1" x14ac:dyDescent="0.2">
      <c r="A219" s="401">
        <v>197</v>
      </c>
      <c r="B219" s="402">
        <v>2015</v>
      </c>
      <c r="C219" s="402" t="s">
        <v>1032</v>
      </c>
      <c r="D219" s="402" t="s">
        <v>20</v>
      </c>
      <c r="E219" s="402" t="s">
        <v>665</v>
      </c>
      <c r="F219" s="403" t="s">
        <v>933</v>
      </c>
      <c r="G219" s="404">
        <v>42160</v>
      </c>
      <c r="H219" s="402" t="s">
        <v>934</v>
      </c>
      <c r="I219" s="402" t="s">
        <v>26</v>
      </c>
      <c r="J219" s="405"/>
      <c r="K219" s="406"/>
      <c r="L219" s="404"/>
      <c r="M219" s="403" t="s">
        <v>912</v>
      </c>
      <c r="N219" s="406" t="s">
        <v>27</v>
      </c>
      <c r="O219" s="407"/>
      <c r="P219" s="407"/>
      <c r="Q219" s="407"/>
      <c r="R219" s="407"/>
      <c r="S219" s="407"/>
      <c r="T219" s="407"/>
      <c r="U219" s="407"/>
      <c r="V219" s="407"/>
      <c r="W219" s="407"/>
    </row>
    <row r="220" spans="1:97" s="411" customFormat="1" ht="77.25" customHeight="1" x14ac:dyDescent="0.2">
      <c r="A220" s="401">
        <v>198</v>
      </c>
      <c r="B220" s="402">
        <v>2015</v>
      </c>
      <c r="C220" s="402" t="s">
        <v>1032</v>
      </c>
      <c r="D220" s="402" t="s">
        <v>20</v>
      </c>
      <c r="E220" s="402" t="s">
        <v>665</v>
      </c>
      <c r="F220" s="403" t="s">
        <v>935</v>
      </c>
      <c r="G220" s="404">
        <v>42160</v>
      </c>
      <c r="H220" s="402" t="s">
        <v>936</v>
      </c>
      <c r="I220" s="402" t="s">
        <v>26</v>
      </c>
      <c r="J220" s="405"/>
      <c r="K220" s="406"/>
      <c r="L220" s="404"/>
      <c r="M220" s="403" t="s">
        <v>912</v>
      </c>
      <c r="N220" s="406" t="s">
        <v>27</v>
      </c>
      <c r="O220" s="407"/>
      <c r="P220" s="407"/>
      <c r="Q220" s="407"/>
      <c r="R220" s="407"/>
      <c r="S220" s="407"/>
      <c r="T220" s="407"/>
      <c r="U220" s="407"/>
      <c r="V220" s="407"/>
      <c r="W220" s="407"/>
    </row>
    <row r="221" spans="1:97" s="411" customFormat="1" ht="59.25" customHeight="1" x14ac:dyDescent="0.2">
      <c r="A221" s="401">
        <v>199</v>
      </c>
      <c r="B221" s="402">
        <v>2015</v>
      </c>
      <c r="C221" s="402" t="s">
        <v>1028</v>
      </c>
      <c r="D221" s="402" t="s">
        <v>20</v>
      </c>
      <c r="E221" s="402" t="s">
        <v>939</v>
      </c>
      <c r="F221" s="403" t="s">
        <v>1135</v>
      </c>
      <c r="G221" s="404">
        <v>42080</v>
      </c>
      <c r="H221" s="402" t="s">
        <v>668</v>
      </c>
      <c r="I221" s="402" t="s">
        <v>26</v>
      </c>
      <c r="J221" s="405"/>
      <c r="K221" s="406"/>
      <c r="L221" s="404"/>
      <c r="M221" s="403" t="s">
        <v>912</v>
      </c>
      <c r="N221" s="406" t="s">
        <v>27</v>
      </c>
      <c r="O221" s="407"/>
      <c r="P221" s="407"/>
      <c r="Q221" s="407"/>
      <c r="R221" s="407"/>
      <c r="S221" s="407"/>
      <c r="T221" s="407"/>
      <c r="U221" s="407"/>
      <c r="V221" s="407"/>
      <c r="W221" s="407"/>
    </row>
    <row r="222" spans="1:97" s="411" customFormat="1" ht="59.25" customHeight="1" x14ac:dyDescent="0.2">
      <c r="A222" s="401">
        <v>200</v>
      </c>
      <c r="B222" s="402">
        <v>2015</v>
      </c>
      <c r="C222" s="402" t="s">
        <v>1028</v>
      </c>
      <c r="D222" s="402" t="s">
        <v>20</v>
      </c>
      <c r="E222" s="402" t="s">
        <v>939</v>
      </c>
      <c r="F222" s="403" t="s">
        <v>1069</v>
      </c>
      <c r="G222" s="404">
        <v>42080</v>
      </c>
      <c r="H222" s="402" t="s">
        <v>668</v>
      </c>
      <c r="I222" s="402" t="s">
        <v>26</v>
      </c>
      <c r="J222" s="405"/>
      <c r="K222" s="406"/>
      <c r="L222" s="404"/>
      <c r="M222" s="403" t="s">
        <v>912</v>
      </c>
      <c r="N222" s="406" t="s">
        <v>27</v>
      </c>
      <c r="O222" s="407"/>
      <c r="P222" s="407"/>
      <c r="Q222" s="407"/>
      <c r="R222" s="407"/>
      <c r="S222" s="407"/>
      <c r="T222" s="407"/>
      <c r="U222" s="407"/>
      <c r="V222" s="407"/>
      <c r="W222" s="407"/>
    </row>
    <row r="223" spans="1:97" s="411" customFormat="1" ht="59.25" customHeight="1" x14ac:dyDescent="0.2">
      <c r="A223" s="401">
        <v>201</v>
      </c>
      <c r="B223" s="402">
        <v>2015</v>
      </c>
      <c r="C223" s="402" t="s">
        <v>1028</v>
      </c>
      <c r="D223" s="402" t="s">
        <v>20</v>
      </c>
      <c r="E223" s="402" t="s">
        <v>939</v>
      </c>
      <c r="F223" s="403" t="s">
        <v>1070</v>
      </c>
      <c r="G223" s="404">
        <v>42080</v>
      </c>
      <c r="H223" s="402" t="s">
        <v>668</v>
      </c>
      <c r="I223" s="402" t="s">
        <v>26</v>
      </c>
      <c r="J223" s="405"/>
      <c r="K223" s="406"/>
      <c r="L223" s="404"/>
      <c r="M223" s="403" t="s">
        <v>912</v>
      </c>
      <c r="N223" s="406" t="s">
        <v>27</v>
      </c>
      <c r="O223" s="407"/>
      <c r="P223" s="407"/>
      <c r="Q223" s="407"/>
      <c r="R223" s="407"/>
      <c r="S223" s="407"/>
      <c r="T223" s="407"/>
      <c r="U223" s="407"/>
      <c r="V223" s="407"/>
      <c r="W223" s="407"/>
    </row>
    <row r="224" spans="1:97" s="411" customFormat="1" ht="59.25" customHeight="1" x14ac:dyDescent="0.2">
      <c r="A224" s="401">
        <v>202</v>
      </c>
      <c r="B224" s="402">
        <v>2015</v>
      </c>
      <c r="C224" s="402" t="s">
        <v>1028</v>
      </c>
      <c r="D224" s="402" t="s">
        <v>20</v>
      </c>
      <c r="E224" s="402" t="s">
        <v>939</v>
      </c>
      <c r="F224" s="403" t="s">
        <v>962</v>
      </c>
      <c r="G224" s="404">
        <v>42080</v>
      </c>
      <c r="H224" s="402" t="s">
        <v>668</v>
      </c>
      <c r="I224" s="402" t="s">
        <v>26</v>
      </c>
      <c r="J224" s="405"/>
      <c r="K224" s="406"/>
      <c r="L224" s="404"/>
      <c r="M224" s="403" t="s">
        <v>912</v>
      </c>
      <c r="N224" s="406" t="s">
        <v>27</v>
      </c>
      <c r="O224" s="407"/>
      <c r="P224" s="407"/>
      <c r="Q224" s="407"/>
      <c r="R224" s="407"/>
      <c r="S224" s="407"/>
      <c r="T224" s="407"/>
      <c r="U224" s="407"/>
      <c r="V224" s="407"/>
      <c r="W224" s="407"/>
    </row>
    <row r="225" spans="1:23" s="411" customFormat="1" ht="59.25" customHeight="1" x14ac:dyDescent="0.2">
      <c r="A225" s="401">
        <v>203</v>
      </c>
      <c r="B225" s="402">
        <v>2015</v>
      </c>
      <c r="C225" s="402" t="s">
        <v>1028</v>
      </c>
      <c r="D225" s="402" t="s">
        <v>20</v>
      </c>
      <c r="E225" s="402" t="s">
        <v>939</v>
      </c>
      <c r="F225" s="403" t="s">
        <v>963</v>
      </c>
      <c r="G225" s="404">
        <v>42080</v>
      </c>
      <c r="H225" s="402" t="s">
        <v>668</v>
      </c>
      <c r="I225" s="402" t="s">
        <v>26</v>
      </c>
      <c r="J225" s="405"/>
      <c r="K225" s="406"/>
      <c r="L225" s="404"/>
      <c r="M225" s="403" t="s">
        <v>912</v>
      </c>
      <c r="N225" s="406" t="s">
        <v>27</v>
      </c>
      <c r="O225" s="407"/>
      <c r="P225" s="407"/>
      <c r="Q225" s="407"/>
      <c r="R225" s="407"/>
      <c r="S225" s="407"/>
      <c r="T225" s="407"/>
      <c r="U225" s="407"/>
      <c r="V225" s="407"/>
      <c r="W225" s="407"/>
    </row>
    <row r="226" spans="1:23" s="411" customFormat="1" ht="59.25" customHeight="1" x14ac:dyDescent="0.2">
      <c r="A226" s="401">
        <v>204</v>
      </c>
      <c r="B226" s="402">
        <v>2015</v>
      </c>
      <c r="C226" s="402" t="s">
        <v>1028</v>
      </c>
      <c r="D226" s="402" t="s">
        <v>20</v>
      </c>
      <c r="E226" s="402" t="s">
        <v>939</v>
      </c>
      <c r="F226" s="403" t="s">
        <v>1071</v>
      </c>
      <c r="G226" s="404">
        <v>42080</v>
      </c>
      <c r="H226" s="402" t="s">
        <v>668</v>
      </c>
      <c r="I226" s="402" t="s">
        <v>26</v>
      </c>
      <c r="J226" s="405"/>
      <c r="K226" s="406"/>
      <c r="L226" s="404"/>
      <c r="M226" s="403" t="s">
        <v>912</v>
      </c>
      <c r="N226" s="406" t="s">
        <v>27</v>
      </c>
      <c r="O226" s="407"/>
      <c r="P226" s="407"/>
      <c r="Q226" s="407"/>
      <c r="R226" s="407"/>
      <c r="S226" s="407"/>
      <c r="T226" s="407"/>
      <c r="U226" s="407"/>
      <c r="V226" s="407"/>
      <c r="W226" s="407"/>
    </row>
    <row r="227" spans="1:23" s="411" customFormat="1" ht="59.25" customHeight="1" x14ac:dyDescent="0.2">
      <c r="A227" s="401">
        <v>205</v>
      </c>
      <c r="B227" s="402">
        <v>2015</v>
      </c>
      <c r="C227" s="402" t="s">
        <v>1028</v>
      </c>
      <c r="D227" s="402" t="s">
        <v>20</v>
      </c>
      <c r="E227" s="402" t="s">
        <v>939</v>
      </c>
      <c r="F227" s="403" t="s">
        <v>1072</v>
      </c>
      <c r="G227" s="404">
        <v>42080</v>
      </c>
      <c r="H227" s="402" t="s">
        <v>668</v>
      </c>
      <c r="I227" s="402" t="s">
        <v>26</v>
      </c>
      <c r="J227" s="405"/>
      <c r="K227" s="406"/>
      <c r="L227" s="404"/>
      <c r="M227" s="403" t="s">
        <v>912</v>
      </c>
      <c r="N227" s="406" t="s">
        <v>27</v>
      </c>
      <c r="O227" s="407"/>
      <c r="P227" s="407"/>
      <c r="Q227" s="407"/>
      <c r="R227" s="407"/>
      <c r="S227" s="407"/>
      <c r="T227" s="407"/>
      <c r="U227" s="407"/>
      <c r="V227" s="407"/>
      <c r="W227" s="407"/>
    </row>
    <row r="228" spans="1:23" s="411" customFormat="1" ht="59.25" customHeight="1" x14ac:dyDescent="0.2">
      <c r="A228" s="401">
        <v>206</v>
      </c>
      <c r="B228" s="402">
        <v>2015</v>
      </c>
      <c r="C228" s="402" t="s">
        <v>1028</v>
      </c>
      <c r="D228" s="402" t="s">
        <v>20</v>
      </c>
      <c r="E228" s="402" t="s">
        <v>939</v>
      </c>
      <c r="F228" s="403" t="s">
        <v>1136</v>
      </c>
      <c r="G228" s="404">
        <v>42080</v>
      </c>
      <c r="H228" s="402" t="s">
        <v>668</v>
      </c>
      <c r="I228" s="402" t="s">
        <v>26</v>
      </c>
      <c r="J228" s="405"/>
      <c r="K228" s="406"/>
      <c r="L228" s="404"/>
      <c r="M228" s="403" t="s">
        <v>912</v>
      </c>
      <c r="N228" s="406" t="s">
        <v>27</v>
      </c>
      <c r="O228" s="407"/>
      <c r="P228" s="407"/>
      <c r="Q228" s="407"/>
      <c r="R228" s="407"/>
      <c r="S228" s="407"/>
      <c r="T228" s="407"/>
      <c r="U228" s="407"/>
      <c r="V228" s="407"/>
      <c r="W228" s="407"/>
    </row>
    <row r="229" spans="1:23" s="411" customFormat="1" ht="59.25" customHeight="1" x14ac:dyDescent="0.2">
      <c r="A229" s="401">
        <v>207</v>
      </c>
      <c r="B229" s="402">
        <v>2015</v>
      </c>
      <c r="C229" s="402" t="s">
        <v>1028</v>
      </c>
      <c r="D229" s="402" t="s">
        <v>20</v>
      </c>
      <c r="E229" s="402" t="s">
        <v>939</v>
      </c>
      <c r="F229" s="403" t="s">
        <v>1137</v>
      </c>
      <c r="G229" s="404">
        <v>42080</v>
      </c>
      <c r="H229" s="402" t="s">
        <v>668</v>
      </c>
      <c r="I229" s="402" t="s">
        <v>26</v>
      </c>
      <c r="J229" s="405"/>
      <c r="K229" s="406"/>
      <c r="L229" s="404"/>
      <c r="M229" s="403" t="s">
        <v>912</v>
      </c>
      <c r="N229" s="406" t="s">
        <v>27</v>
      </c>
      <c r="O229" s="407"/>
      <c r="P229" s="407"/>
      <c r="Q229" s="407"/>
      <c r="R229" s="407"/>
      <c r="S229" s="407"/>
      <c r="T229" s="407"/>
      <c r="U229" s="407"/>
      <c r="V229" s="407"/>
      <c r="W229" s="407"/>
    </row>
    <row r="230" spans="1:23" s="411" customFormat="1" ht="61.5" customHeight="1" x14ac:dyDescent="0.2">
      <c r="A230" s="401">
        <v>208</v>
      </c>
      <c r="B230" s="402">
        <v>2015</v>
      </c>
      <c r="C230" s="402" t="s">
        <v>1028</v>
      </c>
      <c r="D230" s="402" t="s">
        <v>20</v>
      </c>
      <c r="E230" s="402" t="s">
        <v>939</v>
      </c>
      <c r="F230" s="403" t="s">
        <v>964</v>
      </c>
      <c r="G230" s="404">
        <v>42080</v>
      </c>
      <c r="H230" s="402" t="s">
        <v>668</v>
      </c>
      <c r="I230" s="402" t="s">
        <v>26</v>
      </c>
      <c r="J230" s="405"/>
      <c r="K230" s="406"/>
      <c r="L230" s="404"/>
      <c r="M230" s="403" t="s">
        <v>912</v>
      </c>
      <c r="N230" s="406" t="s">
        <v>27</v>
      </c>
      <c r="O230" s="407"/>
      <c r="P230" s="407"/>
      <c r="Q230" s="407"/>
      <c r="R230" s="407"/>
      <c r="S230" s="407"/>
      <c r="T230" s="407"/>
      <c r="U230" s="407"/>
      <c r="V230" s="407"/>
      <c r="W230" s="407"/>
    </row>
    <row r="231" spans="1:23" s="411" customFormat="1" ht="61.5" customHeight="1" x14ac:dyDescent="0.2">
      <c r="A231" s="401">
        <v>209</v>
      </c>
      <c r="B231" s="402">
        <v>2015</v>
      </c>
      <c r="C231" s="402" t="s">
        <v>862</v>
      </c>
      <c r="D231" s="402" t="s">
        <v>20</v>
      </c>
      <c r="E231" s="402" t="s">
        <v>939</v>
      </c>
      <c r="F231" s="403" t="s">
        <v>967</v>
      </c>
      <c r="G231" s="404">
        <v>42138</v>
      </c>
      <c r="H231" s="402" t="s">
        <v>668</v>
      </c>
      <c r="I231" s="402" t="s">
        <v>26</v>
      </c>
      <c r="J231" s="405"/>
      <c r="K231" s="406"/>
      <c r="L231" s="404"/>
      <c r="M231" s="403" t="s">
        <v>912</v>
      </c>
      <c r="N231" s="406" t="s">
        <v>27</v>
      </c>
      <c r="O231" s="407"/>
      <c r="P231" s="407"/>
      <c r="Q231" s="407"/>
      <c r="R231" s="407"/>
      <c r="S231" s="407"/>
      <c r="T231" s="407"/>
      <c r="U231" s="407"/>
      <c r="V231" s="407"/>
      <c r="W231" s="407"/>
    </row>
    <row r="232" spans="1:23" s="411" customFormat="1" ht="61.5" customHeight="1" x14ac:dyDescent="0.2">
      <c r="A232" s="401">
        <v>210</v>
      </c>
      <c r="B232" s="402">
        <v>2015</v>
      </c>
      <c r="C232" s="402" t="s">
        <v>870</v>
      </c>
      <c r="D232" s="402" t="s">
        <v>20</v>
      </c>
      <c r="E232" s="402" t="s">
        <v>939</v>
      </c>
      <c r="F232" s="403" t="s">
        <v>983</v>
      </c>
      <c r="G232" s="404">
        <v>42054</v>
      </c>
      <c r="H232" s="402" t="s">
        <v>668</v>
      </c>
      <c r="I232" s="402" t="s">
        <v>26</v>
      </c>
      <c r="J232" s="405"/>
      <c r="K232" s="406"/>
      <c r="L232" s="404"/>
      <c r="M232" s="403" t="s">
        <v>912</v>
      </c>
      <c r="N232" s="406" t="s">
        <v>27</v>
      </c>
      <c r="O232" s="407"/>
      <c r="P232" s="407"/>
      <c r="Q232" s="407"/>
      <c r="R232" s="407"/>
      <c r="S232" s="407"/>
      <c r="T232" s="407"/>
      <c r="U232" s="407"/>
      <c r="V232" s="407"/>
      <c r="W232" s="407"/>
    </row>
    <row r="233" spans="1:23" s="411" customFormat="1" ht="83.25" customHeight="1" x14ac:dyDescent="0.2">
      <c r="A233" s="401">
        <v>211</v>
      </c>
      <c r="B233" s="402">
        <v>2015</v>
      </c>
      <c r="C233" s="402" t="s">
        <v>870</v>
      </c>
      <c r="D233" s="402" t="s">
        <v>20</v>
      </c>
      <c r="E233" s="402" t="s">
        <v>939</v>
      </c>
      <c r="F233" s="403" t="s">
        <v>984</v>
      </c>
      <c r="G233" s="404">
        <v>42054</v>
      </c>
      <c r="H233" s="402" t="s">
        <v>668</v>
      </c>
      <c r="I233" s="402" t="s">
        <v>26</v>
      </c>
      <c r="J233" s="405"/>
      <c r="K233" s="406"/>
      <c r="L233" s="404"/>
      <c r="M233" s="403" t="s">
        <v>912</v>
      </c>
      <c r="N233" s="406" t="s">
        <v>27</v>
      </c>
      <c r="O233" s="407"/>
      <c r="P233" s="407"/>
      <c r="Q233" s="407"/>
      <c r="R233" s="407"/>
      <c r="S233" s="407"/>
      <c r="T233" s="407"/>
      <c r="U233" s="407"/>
      <c r="V233" s="407"/>
      <c r="W233" s="407"/>
    </row>
    <row r="234" spans="1:23" s="411" customFormat="1" ht="83.25" customHeight="1" x14ac:dyDescent="0.2">
      <c r="A234" s="401">
        <v>212</v>
      </c>
      <c r="B234" s="402">
        <v>2015</v>
      </c>
      <c r="C234" s="402" t="s">
        <v>870</v>
      </c>
      <c r="D234" s="402" t="s">
        <v>20</v>
      </c>
      <c r="E234" s="402" t="s">
        <v>939</v>
      </c>
      <c r="F234" s="403" t="s">
        <v>985</v>
      </c>
      <c r="G234" s="404">
        <v>42054</v>
      </c>
      <c r="H234" s="402" t="s">
        <v>668</v>
      </c>
      <c r="I234" s="402" t="s">
        <v>26</v>
      </c>
      <c r="J234" s="405"/>
      <c r="K234" s="406"/>
      <c r="L234" s="404"/>
      <c r="M234" s="403" t="s">
        <v>912</v>
      </c>
      <c r="N234" s="406" t="s">
        <v>27</v>
      </c>
      <c r="O234" s="407"/>
      <c r="P234" s="407"/>
      <c r="Q234" s="407"/>
      <c r="R234" s="407"/>
      <c r="S234" s="407"/>
      <c r="T234" s="407"/>
      <c r="U234" s="407"/>
      <c r="V234" s="407"/>
      <c r="W234" s="407"/>
    </row>
    <row r="235" spans="1:23" s="411" customFormat="1" ht="83.25" customHeight="1" x14ac:dyDescent="0.2">
      <c r="A235" s="401">
        <v>213</v>
      </c>
      <c r="B235" s="402">
        <v>2015</v>
      </c>
      <c r="C235" s="402" t="s">
        <v>870</v>
      </c>
      <c r="D235" s="402" t="s">
        <v>20</v>
      </c>
      <c r="E235" s="402" t="s">
        <v>939</v>
      </c>
      <c r="F235" s="403" t="s">
        <v>986</v>
      </c>
      <c r="G235" s="404">
        <v>42054</v>
      </c>
      <c r="H235" s="402" t="s">
        <v>668</v>
      </c>
      <c r="I235" s="402" t="s">
        <v>26</v>
      </c>
      <c r="J235" s="405"/>
      <c r="K235" s="406"/>
      <c r="L235" s="404"/>
      <c r="M235" s="403" t="s">
        <v>912</v>
      </c>
      <c r="N235" s="406" t="s">
        <v>27</v>
      </c>
      <c r="O235" s="407"/>
      <c r="P235" s="407"/>
      <c r="Q235" s="407"/>
      <c r="R235" s="407"/>
      <c r="S235" s="407"/>
      <c r="T235" s="407"/>
      <c r="U235" s="407"/>
      <c r="V235" s="407"/>
      <c r="W235" s="407"/>
    </row>
    <row r="236" spans="1:23" s="411" customFormat="1" ht="83.25" customHeight="1" x14ac:dyDescent="0.2">
      <c r="A236" s="401">
        <v>214</v>
      </c>
      <c r="B236" s="402">
        <v>2015</v>
      </c>
      <c r="C236" s="402" t="s">
        <v>870</v>
      </c>
      <c r="D236" s="402" t="s">
        <v>20</v>
      </c>
      <c r="E236" s="402" t="s">
        <v>939</v>
      </c>
      <c r="F236" s="403" t="s">
        <v>1138</v>
      </c>
      <c r="G236" s="404">
        <v>42054</v>
      </c>
      <c r="H236" s="402" t="s">
        <v>668</v>
      </c>
      <c r="I236" s="402" t="s">
        <v>26</v>
      </c>
      <c r="J236" s="405"/>
      <c r="K236" s="406"/>
      <c r="L236" s="404"/>
      <c r="M236" s="403" t="s">
        <v>912</v>
      </c>
      <c r="N236" s="406" t="s">
        <v>27</v>
      </c>
      <c r="O236" s="407"/>
      <c r="P236" s="407"/>
      <c r="Q236" s="407"/>
      <c r="R236" s="407"/>
      <c r="S236" s="407"/>
      <c r="T236" s="407"/>
      <c r="U236" s="407"/>
      <c r="V236" s="407"/>
      <c r="W236" s="407"/>
    </row>
    <row r="237" spans="1:23" s="411" customFormat="1" ht="83.25" customHeight="1" x14ac:dyDescent="0.2">
      <c r="A237" s="401">
        <v>215</v>
      </c>
      <c r="B237" s="402">
        <v>2015</v>
      </c>
      <c r="C237" s="402" t="s">
        <v>870</v>
      </c>
      <c r="D237" s="402" t="s">
        <v>20</v>
      </c>
      <c r="E237" s="402" t="s">
        <v>939</v>
      </c>
      <c r="F237" s="403" t="s">
        <v>987</v>
      </c>
      <c r="G237" s="404">
        <v>42054</v>
      </c>
      <c r="H237" s="402" t="s">
        <v>668</v>
      </c>
      <c r="I237" s="402" t="s">
        <v>26</v>
      </c>
      <c r="J237" s="405"/>
      <c r="K237" s="406"/>
      <c r="L237" s="404"/>
      <c r="M237" s="403" t="s">
        <v>912</v>
      </c>
      <c r="N237" s="406" t="s">
        <v>27</v>
      </c>
      <c r="O237" s="407"/>
      <c r="P237" s="407"/>
      <c r="Q237" s="407"/>
      <c r="R237" s="407"/>
      <c r="S237" s="407"/>
      <c r="T237" s="407"/>
      <c r="U237" s="407"/>
      <c r="V237" s="407"/>
      <c r="W237" s="407"/>
    </row>
    <row r="238" spans="1:23" s="411" customFormat="1" ht="83.25" customHeight="1" x14ac:dyDescent="0.2">
      <c r="A238" s="401">
        <v>216</v>
      </c>
      <c r="B238" s="402">
        <v>2015</v>
      </c>
      <c r="C238" s="402" t="s">
        <v>870</v>
      </c>
      <c r="D238" s="402" t="s">
        <v>20</v>
      </c>
      <c r="E238" s="402" t="s">
        <v>939</v>
      </c>
      <c r="F238" s="403" t="s">
        <v>988</v>
      </c>
      <c r="G238" s="404">
        <v>42054</v>
      </c>
      <c r="H238" s="402" t="s">
        <v>668</v>
      </c>
      <c r="I238" s="402" t="s">
        <v>26</v>
      </c>
      <c r="J238" s="405"/>
      <c r="K238" s="406"/>
      <c r="L238" s="404"/>
      <c r="M238" s="403" t="s">
        <v>912</v>
      </c>
      <c r="N238" s="406" t="s">
        <v>27</v>
      </c>
      <c r="O238" s="407"/>
      <c r="P238" s="407"/>
      <c r="Q238" s="407"/>
      <c r="R238" s="407"/>
      <c r="S238" s="407"/>
      <c r="T238" s="407"/>
      <c r="U238" s="407"/>
      <c r="V238" s="407"/>
      <c r="W238" s="407"/>
    </row>
    <row r="239" spans="1:23" s="411" customFormat="1" ht="83.25" customHeight="1" x14ac:dyDescent="0.2">
      <c r="A239" s="401">
        <v>217</v>
      </c>
      <c r="B239" s="402">
        <v>2015</v>
      </c>
      <c r="C239" s="402" t="s">
        <v>870</v>
      </c>
      <c r="D239" s="402" t="s">
        <v>20</v>
      </c>
      <c r="E239" s="402" t="s">
        <v>939</v>
      </c>
      <c r="F239" s="403" t="s">
        <v>1139</v>
      </c>
      <c r="G239" s="404">
        <v>42054</v>
      </c>
      <c r="H239" s="402" t="s">
        <v>668</v>
      </c>
      <c r="I239" s="402" t="s">
        <v>26</v>
      </c>
      <c r="J239" s="405"/>
      <c r="K239" s="406"/>
      <c r="L239" s="404"/>
      <c r="M239" s="403" t="s">
        <v>912</v>
      </c>
      <c r="N239" s="406" t="s">
        <v>27</v>
      </c>
      <c r="O239" s="407"/>
      <c r="P239" s="407"/>
      <c r="Q239" s="407"/>
      <c r="R239" s="407"/>
      <c r="S239" s="407"/>
      <c r="T239" s="407"/>
      <c r="U239" s="407"/>
      <c r="V239" s="407"/>
      <c r="W239" s="407"/>
    </row>
    <row r="240" spans="1:23" s="411" customFormat="1" ht="83.25" customHeight="1" x14ac:dyDescent="0.2">
      <c r="A240" s="401">
        <v>218</v>
      </c>
      <c r="B240" s="402">
        <v>2015</v>
      </c>
      <c r="C240" s="402" t="s">
        <v>870</v>
      </c>
      <c r="D240" s="402" t="s">
        <v>20</v>
      </c>
      <c r="E240" s="402" t="s">
        <v>939</v>
      </c>
      <c r="F240" s="403" t="s">
        <v>989</v>
      </c>
      <c r="G240" s="404">
        <v>42054</v>
      </c>
      <c r="H240" s="402" t="s">
        <v>668</v>
      </c>
      <c r="I240" s="402" t="s">
        <v>26</v>
      </c>
      <c r="J240" s="405"/>
      <c r="K240" s="406"/>
      <c r="L240" s="404"/>
      <c r="M240" s="403" t="s">
        <v>912</v>
      </c>
      <c r="N240" s="406" t="s">
        <v>27</v>
      </c>
      <c r="O240" s="407"/>
      <c r="P240" s="407"/>
      <c r="Q240" s="407"/>
      <c r="R240" s="407"/>
      <c r="S240" s="407"/>
      <c r="T240" s="407"/>
      <c r="U240" s="407"/>
      <c r="V240" s="407"/>
      <c r="W240" s="407"/>
    </row>
    <row r="241" spans="1:97" s="411" customFormat="1" ht="83.25" customHeight="1" x14ac:dyDescent="0.2">
      <c r="A241" s="401">
        <v>219</v>
      </c>
      <c r="B241" s="402">
        <v>2015</v>
      </c>
      <c r="C241" s="402" t="s">
        <v>870</v>
      </c>
      <c r="D241" s="402" t="s">
        <v>20</v>
      </c>
      <c r="E241" s="402" t="s">
        <v>939</v>
      </c>
      <c r="F241" s="403" t="s">
        <v>990</v>
      </c>
      <c r="G241" s="404">
        <v>42054</v>
      </c>
      <c r="H241" s="402" t="s">
        <v>668</v>
      </c>
      <c r="I241" s="402" t="s">
        <v>26</v>
      </c>
      <c r="J241" s="405"/>
      <c r="K241" s="406"/>
      <c r="L241" s="404"/>
      <c r="M241" s="403" t="s">
        <v>912</v>
      </c>
      <c r="N241" s="406" t="s">
        <v>27</v>
      </c>
      <c r="O241" s="407"/>
      <c r="P241" s="407"/>
      <c r="Q241" s="407"/>
      <c r="R241" s="407"/>
      <c r="S241" s="407"/>
      <c r="T241" s="407"/>
      <c r="U241" s="407"/>
      <c r="V241" s="407"/>
      <c r="W241" s="407"/>
    </row>
    <row r="242" spans="1:97" s="411" customFormat="1" ht="57.75" customHeight="1" x14ac:dyDescent="0.2">
      <c r="A242" s="401">
        <v>220</v>
      </c>
      <c r="B242" s="402">
        <v>2015</v>
      </c>
      <c r="C242" s="402" t="s">
        <v>870</v>
      </c>
      <c r="D242" s="402" t="s">
        <v>20</v>
      </c>
      <c r="E242" s="402" t="s">
        <v>939</v>
      </c>
      <c r="F242" s="403" t="s">
        <v>991</v>
      </c>
      <c r="G242" s="404">
        <v>42054</v>
      </c>
      <c r="H242" s="402" t="s">
        <v>668</v>
      </c>
      <c r="I242" s="402" t="s">
        <v>26</v>
      </c>
      <c r="J242" s="405"/>
      <c r="K242" s="406"/>
      <c r="L242" s="404"/>
      <c r="M242" s="403" t="s">
        <v>912</v>
      </c>
      <c r="N242" s="406" t="s">
        <v>27</v>
      </c>
      <c r="O242" s="407"/>
      <c r="P242" s="407"/>
      <c r="Q242" s="407"/>
      <c r="R242" s="407"/>
      <c r="S242" s="407"/>
      <c r="T242" s="407"/>
      <c r="U242" s="407"/>
      <c r="V242" s="407"/>
      <c r="W242" s="407"/>
    </row>
    <row r="243" spans="1:97" s="411" customFormat="1" ht="57.75" customHeight="1" x14ac:dyDescent="0.2">
      <c r="A243" s="401">
        <v>221</v>
      </c>
      <c r="B243" s="402">
        <v>2015</v>
      </c>
      <c r="C243" s="402" t="s">
        <v>1058</v>
      </c>
      <c r="D243" s="402" t="s">
        <v>20</v>
      </c>
      <c r="E243" s="402" t="s">
        <v>939</v>
      </c>
      <c r="F243" s="403" t="s">
        <v>993</v>
      </c>
      <c r="G243" s="404">
        <v>42264</v>
      </c>
      <c r="H243" s="402" t="s">
        <v>668</v>
      </c>
      <c r="I243" s="402" t="s">
        <v>26</v>
      </c>
      <c r="J243" s="405"/>
      <c r="K243" s="406"/>
      <c r="L243" s="404"/>
      <c r="M243" s="403" t="s">
        <v>912</v>
      </c>
      <c r="N243" s="406" t="s">
        <v>27</v>
      </c>
      <c r="O243" s="407"/>
      <c r="P243" s="407"/>
      <c r="Q243" s="407"/>
      <c r="R243" s="407"/>
      <c r="S243" s="407"/>
      <c r="T243" s="407"/>
      <c r="U243" s="407"/>
      <c r="V243" s="407"/>
      <c r="W243" s="407"/>
    </row>
    <row r="244" spans="1:97" s="411" customFormat="1" ht="138.75" customHeight="1" x14ac:dyDescent="0.2">
      <c r="A244" s="401">
        <v>222</v>
      </c>
      <c r="B244" s="402">
        <v>2015</v>
      </c>
      <c r="C244" s="402" t="s">
        <v>1058</v>
      </c>
      <c r="D244" s="402" t="s">
        <v>20</v>
      </c>
      <c r="E244" s="402" t="s">
        <v>939</v>
      </c>
      <c r="F244" s="403" t="s">
        <v>1140</v>
      </c>
      <c r="G244" s="404">
        <v>42264</v>
      </c>
      <c r="H244" s="402" t="s">
        <v>668</v>
      </c>
      <c r="I244" s="402" t="s">
        <v>26</v>
      </c>
      <c r="J244" s="405"/>
      <c r="K244" s="406"/>
      <c r="L244" s="404"/>
      <c r="M244" s="403" t="s">
        <v>912</v>
      </c>
      <c r="N244" s="406" t="s">
        <v>27</v>
      </c>
      <c r="O244" s="407"/>
      <c r="P244" s="407"/>
      <c r="Q244" s="407"/>
      <c r="R244" s="407"/>
      <c r="S244" s="407"/>
      <c r="T244" s="407"/>
      <c r="U244" s="407"/>
      <c r="V244" s="407"/>
      <c r="W244" s="407"/>
    </row>
    <row r="245" spans="1:97" s="411" customFormat="1" ht="76.5" x14ac:dyDescent="0.2">
      <c r="A245" s="401">
        <v>223</v>
      </c>
      <c r="B245" s="402">
        <v>2015</v>
      </c>
      <c r="C245" s="402" t="s">
        <v>1059</v>
      </c>
      <c r="D245" s="402" t="s">
        <v>20</v>
      </c>
      <c r="E245" s="402" t="s">
        <v>939</v>
      </c>
      <c r="F245" s="403" t="s">
        <v>994</v>
      </c>
      <c r="G245" s="404">
        <v>42264</v>
      </c>
      <c r="H245" s="402" t="s">
        <v>668</v>
      </c>
      <c r="I245" s="402" t="s">
        <v>26</v>
      </c>
      <c r="J245" s="405"/>
      <c r="K245" s="406"/>
      <c r="L245" s="404"/>
      <c r="M245" s="403" t="s">
        <v>912</v>
      </c>
      <c r="N245" s="406" t="s">
        <v>27</v>
      </c>
      <c r="O245" s="407"/>
      <c r="P245" s="407"/>
      <c r="Q245" s="407"/>
      <c r="R245" s="407"/>
      <c r="S245" s="407"/>
      <c r="T245" s="407"/>
      <c r="U245" s="407"/>
      <c r="V245" s="407"/>
      <c r="W245" s="407"/>
    </row>
    <row r="246" spans="1:97" s="411" customFormat="1" ht="51" x14ac:dyDescent="0.2">
      <c r="A246" s="401">
        <v>224</v>
      </c>
      <c r="B246" s="402">
        <v>2015</v>
      </c>
      <c r="C246" s="402" t="s">
        <v>1059</v>
      </c>
      <c r="D246" s="402" t="s">
        <v>20</v>
      </c>
      <c r="E246" s="402" t="s">
        <v>939</v>
      </c>
      <c r="F246" s="403" t="s">
        <v>995</v>
      </c>
      <c r="G246" s="404">
        <v>42264</v>
      </c>
      <c r="H246" s="402" t="s">
        <v>668</v>
      </c>
      <c r="I246" s="402" t="s">
        <v>26</v>
      </c>
      <c r="J246" s="405"/>
      <c r="K246" s="406"/>
      <c r="L246" s="404"/>
      <c r="M246" s="403" t="s">
        <v>912</v>
      </c>
      <c r="N246" s="406" t="s">
        <v>27</v>
      </c>
      <c r="O246" s="407"/>
      <c r="P246" s="407"/>
      <c r="Q246" s="407"/>
      <c r="R246" s="407"/>
      <c r="S246" s="407"/>
      <c r="T246" s="407"/>
      <c r="U246" s="407"/>
      <c r="V246" s="407"/>
      <c r="W246" s="407"/>
    </row>
    <row r="247" spans="1:97" s="411" customFormat="1" ht="153" customHeight="1" x14ac:dyDescent="0.2">
      <c r="A247" s="401">
        <v>225</v>
      </c>
      <c r="B247" s="402">
        <v>2015</v>
      </c>
      <c r="C247" s="402" t="s">
        <v>1059</v>
      </c>
      <c r="D247" s="402" t="s">
        <v>20</v>
      </c>
      <c r="E247" s="402" t="s">
        <v>939</v>
      </c>
      <c r="F247" s="403" t="s">
        <v>996</v>
      </c>
      <c r="G247" s="404">
        <v>42264</v>
      </c>
      <c r="H247" s="402" t="s">
        <v>668</v>
      </c>
      <c r="I247" s="402" t="s">
        <v>26</v>
      </c>
      <c r="J247" s="405"/>
      <c r="K247" s="406"/>
      <c r="L247" s="404"/>
      <c r="M247" s="403" t="s">
        <v>912</v>
      </c>
      <c r="N247" s="406" t="s">
        <v>27</v>
      </c>
      <c r="O247" s="407"/>
      <c r="P247" s="407"/>
      <c r="Q247" s="407"/>
      <c r="R247" s="407"/>
      <c r="S247" s="407"/>
      <c r="T247" s="407"/>
      <c r="U247" s="407"/>
      <c r="V247" s="407"/>
      <c r="W247" s="407"/>
    </row>
    <row r="248" spans="1:97" s="411" customFormat="1" ht="114.75" x14ac:dyDescent="0.2">
      <c r="A248" s="401">
        <v>226</v>
      </c>
      <c r="B248" s="402">
        <v>2015</v>
      </c>
      <c r="C248" s="402" t="s">
        <v>1060</v>
      </c>
      <c r="D248" s="402" t="s">
        <v>20</v>
      </c>
      <c r="E248" s="402" t="s">
        <v>939</v>
      </c>
      <c r="F248" s="403" t="s">
        <v>1141</v>
      </c>
      <c r="G248" s="404">
        <v>42262</v>
      </c>
      <c r="H248" s="402" t="s">
        <v>668</v>
      </c>
      <c r="I248" s="402" t="s">
        <v>26</v>
      </c>
      <c r="J248" s="405"/>
      <c r="K248" s="406"/>
      <c r="L248" s="404"/>
      <c r="M248" s="403" t="s">
        <v>912</v>
      </c>
      <c r="N248" s="406" t="s">
        <v>27</v>
      </c>
      <c r="O248" s="407"/>
      <c r="P248" s="407"/>
      <c r="Q248" s="407"/>
      <c r="R248" s="407"/>
      <c r="S248" s="407"/>
      <c r="T248" s="407"/>
      <c r="U248" s="407"/>
      <c r="V248" s="407"/>
      <c r="W248" s="407"/>
    </row>
    <row r="249" spans="1:97" s="71" customFormat="1" ht="68.25" customHeight="1" x14ac:dyDescent="0.2">
      <c r="A249" s="401">
        <v>227</v>
      </c>
      <c r="B249" s="368">
        <v>2015</v>
      </c>
      <c r="C249" s="416" t="s">
        <v>862</v>
      </c>
      <c r="D249" s="416" t="s">
        <v>20</v>
      </c>
      <c r="E249" s="416" t="s">
        <v>626</v>
      </c>
      <c r="F249" s="321" t="s">
        <v>558</v>
      </c>
      <c r="G249" s="420">
        <v>42138</v>
      </c>
      <c r="H249" s="416" t="s">
        <v>657</v>
      </c>
      <c r="I249" s="416" t="s">
        <v>26</v>
      </c>
      <c r="J249" s="421" t="s">
        <v>662</v>
      </c>
      <c r="K249" s="422"/>
      <c r="L249" s="420"/>
      <c r="M249" s="321" t="s">
        <v>998</v>
      </c>
      <c r="N249" s="422" t="s">
        <v>29</v>
      </c>
      <c r="O249" s="423"/>
      <c r="P249" s="423"/>
      <c r="Q249" s="423"/>
      <c r="R249" s="423"/>
      <c r="S249" s="423"/>
      <c r="T249" s="423"/>
      <c r="U249" s="423"/>
      <c r="V249" s="423"/>
      <c r="W249" s="423"/>
    </row>
    <row r="250" spans="1:97" s="71" customFormat="1" ht="68.25" customHeight="1" x14ac:dyDescent="0.2">
      <c r="A250" s="401">
        <v>228</v>
      </c>
      <c r="B250" s="402">
        <v>2015</v>
      </c>
      <c r="C250" s="413" t="s">
        <v>1063</v>
      </c>
      <c r="D250" s="413" t="s">
        <v>20</v>
      </c>
      <c r="E250" s="413" t="s">
        <v>665</v>
      </c>
      <c r="F250" s="414" t="s">
        <v>937</v>
      </c>
      <c r="G250" s="415">
        <v>42138</v>
      </c>
      <c r="H250" s="413" t="s">
        <v>668</v>
      </c>
      <c r="I250" s="413" t="s">
        <v>26</v>
      </c>
      <c r="J250" s="417"/>
      <c r="K250" s="418"/>
      <c r="L250" s="415"/>
      <c r="M250" s="414" t="s">
        <v>912</v>
      </c>
      <c r="N250" s="418" t="s">
        <v>27</v>
      </c>
      <c r="O250" s="419"/>
      <c r="P250" s="419"/>
      <c r="Q250" s="419"/>
      <c r="R250" s="419"/>
      <c r="S250" s="419"/>
      <c r="T250" s="419"/>
      <c r="U250" s="419"/>
      <c r="V250" s="419"/>
      <c r="W250" s="419"/>
    </row>
    <row r="251" spans="1:97" s="71" customFormat="1" ht="65.25" customHeight="1" x14ac:dyDescent="0.2">
      <c r="A251" s="401">
        <v>229</v>
      </c>
      <c r="B251" s="368">
        <v>2016</v>
      </c>
      <c r="C251" s="416" t="s">
        <v>1026</v>
      </c>
      <c r="D251" s="416" t="s">
        <v>20</v>
      </c>
      <c r="E251" s="416" t="s">
        <v>626</v>
      </c>
      <c r="F251" s="321" t="s">
        <v>560</v>
      </c>
      <c r="G251" s="420">
        <v>42733</v>
      </c>
      <c r="H251" s="416" t="s">
        <v>814</v>
      </c>
      <c r="I251" s="416" t="s">
        <v>562</v>
      </c>
      <c r="J251" s="421" t="s">
        <v>662</v>
      </c>
      <c r="K251" s="422"/>
      <c r="L251" s="420"/>
      <c r="M251" s="321" t="s">
        <v>998</v>
      </c>
      <c r="N251" s="422" t="s">
        <v>29</v>
      </c>
      <c r="O251" s="423"/>
      <c r="P251" s="423"/>
      <c r="Q251" s="423"/>
      <c r="R251" s="423"/>
      <c r="S251" s="423"/>
      <c r="T251" s="423"/>
      <c r="U251" s="423"/>
      <c r="V251" s="423"/>
      <c r="W251" s="423"/>
    </row>
    <row r="252" spans="1:97" s="411" customFormat="1" ht="54" customHeight="1" x14ac:dyDescent="0.2">
      <c r="A252" s="401">
        <v>230</v>
      </c>
      <c r="B252" s="402">
        <v>2016</v>
      </c>
      <c r="C252" s="402" t="s">
        <v>871</v>
      </c>
      <c r="D252" s="402" t="s">
        <v>20</v>
      </c>
      <c r="E252" s="402" t="s">
        <v>622</v>
      </c>
      <c r="F252" s="403" t="s">
        <v>31</v>
      </c>
      <c r="G252" s="404">
        <v>42411</v>
      </c>
      <c r="H252" s="402" t="s">
        <v>668</v>
      </c>
      <c r="I252" s="402" t="s">
        <v>26</v>
      </c>
      <c r="J252" s="405" t="s">
        <v>668</v>
      </c>
      <c r="K252" s="406"/>
      <c r="L252" s="404">
        <v>43200</v>
      </c>
      <c r="M252" s="403" t="s">
        <v>32</v>
      </c>
      <c r="N252" s="406" t="s">
        <v>27</v>
      </c>
      <c r="O252" s="407"/>
      <c r="P252" s="407"/>
      <c r="Q252" s="407"/>
      <c r="R252" s="407"/>
      <c r="S252" s="407"/>
      <c r="T252" s="407"/>
      <c r="U252" s="407"/>
      <c r="V252" s="407"/>
      <c r="W252" s="407"/>
      <c r="X252" s="408"/>
      <c r="Y252" s="408"/>
      <c r="Z252" s="408"/>
      <c r="AA252" s="408"/>
      <c r="AB252" s="408"/>
      <c r="AC252" s="409"/>
      <c r="AD252" s="409"/>
      <c r="AE252" s="409"/>
      <c r="AF252" s="410"/>
      <c r="AG252" s="410"/>
      <c r="AH252" s="410"/>
      <c r="AI252" s="410"/>
      <c r="AJ252" s="410"/>
      <c r="AK252" s="410"/>
      <c r="AL252" s="410"/>
      <c r="AM252" s="410"/>
      <c r="AN252" s="410"/>
      <c r="AO252" s="410"/>
      <c r="AP252" s="410"/>
      <c r="AQ252" s="410"/>
      <c r="AR252" s="410"/>
      <c r="AS252" s="410"/>
      <c r="AT252" s="410"/>
      <c r="AU252" s="410"/>
      <c r="AV252" s="410"/>
      <c r="AW252" s="410"/>
      <c r="AX252" s="410"/>
      <c r="AY252" s="410"/>
      <c r="AZ252" s="410"/>
      <c r="BA252" s="410"/>
      <c r="BB252" s="410"/>
      <c r="BC252" s="410"/>
      <c r="BD252" s="410"/>
      <c r="BE252" s="410"/>
      <c r="BF252" s="410"/>
      <c r="BG252" s="410"/>
      <c r="BH252" s="410"/>
      <c r="BI252" s="410"/>
      <c r="BJ252" s="410"/>
      <c r="BK252" s="410"/>
      <c r="BL252" s="410"/>
      <c r="BM252" s="410"/>
      <c r="BN252" s="410"/>
      <c r="BO252" s="410"/>
      <c r="BP252" s="410"/>
      <c r="BQ252" s="410"/>
      <c r="BR252" s="410"/>
      <c r="BS252" s="410"/>
      <c r="BT252" s="410"/>
      <c r="BU252" s="410"/>
      <c r="BV252" s="410"/>
      <c r="BW252" s="410"/>
      <c r="BX252" s="410"/>
      <c r="BY252" s="410"/>
      <c r="BZ252" s="410"/>
      <c r="CA252" s="410"/>
      <c r="CB252" s="410"/>
      <c r="CC252" s="410"/>
      <c r="CD252" s="410"/>
      <c r="CE252" s="410"/>
      <c r="CF252" s="410"/>
      <c r="CG252" s="410"/>
      <c r="CH252" s="410"/>
      <c r="CI252" s="410"/>
      <c r="CJ252" s="410"/>
      <c r="CK252" s="410"/>
      <c r="CL252" s="410"/>
      <c r="CM252" s="410"/>
      <c r="CN252" s="410"/>
      <c r="CO252" s="410"/>
      <c r="CP252" s="410"/>
      <c r="CQ252" s="410"/>
      <c r="CR252" s="410"/>
      <c r="CS252" s="410"/>
    </row>
    <row r="253" spans="1:97" s="411" customFormat="1" ht="261.75" customHeight="1" x14ac:dyDescent="0.2">
      <c r="A253" s="401">
        <v>231</v>
      </c>
      <c r="B253" s="402">
        <v>2016</v>
      </c>
      <c r="C253" s="402" t="s">
        <v>835</v>
      </c>
      <c r="D253" s="402" t="s">
        <v>20</v>
      </c>
      <c r="E253" s="402" t="s">
        <v>665</v>
      </c>
      <c r="F253" s="403" t="s">
        <v>704</v>
      </c>
      <c r="G253" s="404">
        <v>42628</v>
      </c>
      <c r="H253" s="402" t="s">
        <v>645</v>
      </c>
      <c r="I253" s="402" t="s">
        <v>26</v>
      </c>
      <c r="J253" s="405">
        <v>42925</v>
      </c>
      <c r="K253" s="406"/>
      <c r="L253" s="404">
        <v>43200</v>
      </c>
      <c r="M253" s="403" t="s">
        <v>722</v>
      </c>
      <c r="N253" s="406" t="s">
        <v>29</v>
      </c>
      <c r="O253" s="407"/>
      <c r="P253" s="407"/>
      <c r="Q253" s="407"/>
      <c r="R253" s="407"/>
      <c r="S253" s="407"/>
      <c r="T253" s="407"/>
      <c r="U253" s="407"/>
      <c r="V253" s="407"/>
      <c r="W253" s="407"/>
      <c r="X253" s="412"/>
      <c r="Y253" s="412"/>
      <c r="Z253" s="412"/>
      <c r="AA253" s="412"/>
      <c r="AB253" s="412"/>
      <c r="AC253" s="410"/>
      <c r="AD253" s="410"/>
      <c r="AE253" s="410"/>
      <c r="AF253" s="410"/>
      <c r="AG253" s="410"/>
      <c r="AH253" s="410"/>
      <c r="AI253" s="410"/>
      <c r="AJ253" s="410"/>
      <c r="AK253" s="410"/>
      <c r="AL253" s="410"/>
      <c r="AM253" s="410"/>
      <c r="AN253" s="410"/>
      <c r="AO253" s="410"/>
      <c r="AP253" s="410"/>
      <c r="AQ253" s="410"/>
      <c r="AR253" s="410"/>
      <c r="AS253" s="410"/>
      <c r="AT253" s="410"/>
      <c r="AU253" s="410"/>
      <c r="AV253" s="410"/>
      <c r="AW253" s="410"/>
      <c r="AX253" s="410"/>
      <c r="AY253" s="410"/>
      <c r="AZ253" s="410"/>
      <c r="BA253" s="410"/>
      <c r="BB253" s="410"/>
      <c r="BC253" s="410"/>
      <c r="BD253" s="410"/>
      <c r="BE253" s="410"/>
      <c r="BF253" s="410"/>
      <c r="BG253" s="410"/>
      <c r="BH253" s="410"/>
      <c r="BI253" s="410"/>
      <c r="BJ253" s="410"/>
      <c r="BK253" s="410"/>
      <c r="BL253" s="410"/>
      <c r="BM253" s="410"/>
      <c r="BN253" s="410"/>
      <c r="BO253" s="410"/>
      <c r="BP253" s="410"/>
      <c r="BQ253" s="410"/>
      <c r="BR253" s="410"/>
      <c r="BS253" s="410"/>
      <c r="BT253" s="410"/>
      <c r="BU253" s="410"/>
      <c r="BV253" s="410"/>
      <c r="BW253" s="410"/>
      <c r="BX253" s="410"/>
      <c r="BY253" s="410"/>
      <c r="BZ253" s="410"/>
      <c r="CA253" s="410"/>
      <c r="CB253" s="410"/>
      <c r="CC253" s="410"/>
      <c r="CD253" s="410"/>
      <c r="CE253" s="410"/>
      <c r="CF253" s="410"/>
      <c r="CG253" s="410"/>
      <c r="CH253" s="410"/>
      <c r="CI253" s="410"/>
      <c r="CJ253" s="410"/>
      <c r="CK253" s="410"/>
      <c r="CL253" s="410"/>
      <c r="CM253" s="410"/>
      <c r="CN253" s="410"/>
      <c r="CO253" s="410"/>
      <c r="CP253" s="410"/>
      <c r="CQ253" s="410"/>
      <c r="CR253" s="410"/>
      <c r="CS253" s="410"/>
    </row>
    <row r="254" spans="1:97" s="411" customFormat="1" ht="409.5" x14ac:dyDescent="0.2">
      <c r="A254" s="401">
        <v>232</v>
      </c>
      <c r="B254" s="402">
        <v>2016</v>
      </c>
      <c r="C254" s="402" t="s">
        <v>1008</v>
      </c>
      <c r="D254" s="402" t="s">
        <v>20</v>
      </c>
      <c r="E254" s="402" t="s">
        <v>622</v>
      </c>
      <c r="F254" s="403" t="s">
        <v>54</v>
      </c>
      <c r="G254" s="404">
        <v>42626</v>
      </c>
      <c r="H254" s="402" t="s">
        <v>669</v>
      </c>
      <c r="I254" s="402" t="s">
        <v>26</v>
      </c>
      <c r="J254" s="405">
        <v>43250</v>
      </c>
      <c r="K254" s="406"/>
      <c r="L254" s="404">
        <v>43200</v>
      </c>
      <c r="M254" s="403" t="s">
        <v>724</v>
      </c>
      <c r="N254" s="406" t="s">
        <v>27</v>
      </c>
      <c r="O254" s="407"/>
      <c r="P254" s="407"/>
      <c r="Q254" s="407"/>
      <c r="R254" s="407"/>
      <c r="S254" s="407"/>
      <c r="T254" s="407"/>
      <c r="U254" s="407"/>
      <c r="V254" s="407"/>
      <c r="W254" s="407"/>
    </row>
    <row r="255" spans="1:97" s="411" customFormat="1" ht="409.5" x14ac:dyDescent="0.2">
      <c r="A255" s="401">
        <v>233</v>
      </c>
      <c r="B255" s="402">
        <v>2016</v>
      </c>
      <c r="C255" s="402" t="s">
        <v>1008</v>
      </c>
      <c r="D255" s="402" t="s">
        <v>20</v>
      </c>
      <c r="E255" s="402" t="s">
        <v>622</v>
      </c>
      <c r="F255" s="403" t="s">
        <v>54</v>
      </c>
      <c r="G255" s="404">
        <v>42626</v>
      </c>
      <c r="H255" s="402" t="s">
        <v>725</v>
      </c>
      <c r="I255" s="402" t="s">
        <v>26</v>
      </c>
      <c r="J255" s="405">
        <v>43250</v>
      </c>
      <c r="K255" s="406"/>
      <c r="L255" s="404">
        <v>43200</v>
      </c>
      <c r="M255" s="403" t="s">
        <v>726</v>
      </c>
      <c r="N255" s="406" t="s">
        <v>29</v>
      </c>
      <c r="O255" s="407"/>
      <c r="P255" s="407"/>
      <c r="Q255" s="407"/>
      <c r="R255" s="407"/>
      <c r="S255" s="407"/>
      <c r="T255" s="407"/>
      <c r="U255" s="407"/>
      <c r="V255" s="407"/>
      <c r="W255" s="407"/>
    </row>
    <row r="256" spans="1:97" s="411" customFormat="1" ht="409.5" x14ac:dyDescent="0.2">
      <c r="A256" s="401">
        <v>234</v>
      </c>
      <c r="B256" s="402">
        <v>2016</v>
      </c>
      <c r="C256" s="402" t="s">
        <v>1008</v>
      </c>
      <c r="D256" s="402" t="s">
        <v>20</v>
      </c>
      <c r="E256" s="402" t="s">
        <v>622</v>
      </c>
      <c r="F256" s="403" t="s">
        <v>54</v>
      </c>
      <c r="G256" s="404">
        <v>42626</v>
      </c>
      <c r="H256" s="402" t="s">
        <v>670</v>
      </c>
      <c r="I256" s="402" t="s">
        <v>26</v>
      </c>
      <c r="J256" s="405">
        <v>43250</v>
      </c>
      <c r="K256" s="406"/>
      <c r="L256" s="404">
        <v>43200</v>
      </c>
      <c r="M256" s="403" t="s">
        <v>727</v>
      </c>
      <c r="N256" s="406" t="s">
        <v>27</v>
      </c>
      <c r="O256" s="407"/>
      <c r="P256" s="407"/>
      <c r="Q256" s="407"/>
      <c r="R256" s="407"/>
      <c r="S256" s="407"/>
      <c r="T256" s="407"/>
      <c r="U256" s="407"/>
      <c r="V256" s="407"/>
      <c r="W256" s="407"/>
    </row>
    <row r="257" spans="1:97" s="411" customFormat="1" ht="51" x14ac:dyDescent="0.2">
      <c r="A257" s="401">
        <v>235</v>
      </c>
      <c r="B257" s="402">
        <v>2016</v>
      </c>
      <c r="C257" s="402" t="s">
        <v>1008</v>
      </c>
      <c r="D257" s="402" t="s">
        <v>20</v>
      </c>
      <c r="E257" s="402" t="s">
        <v>622</v>
      </c>
      <c r="F257" s="403" t="s">
        <v>55</v>
      </c>
      <c r="G257" s="404">
        <v>42626</v>
      </c>
      <c r="H257" s="402" t="s">
        <v>651</v>
      </c>
      <c r="I257" s="402" t="s">
        <v>26</v>
      </c>
      <c r="J257" s="405">
        <v>42924</v>
      </c>
      <c r="K257" s="406"/>
      <c r="L257" s="404">
        <v>43200</v>
      </c>
      <c r="M257" s="403" t="s">
        <v>56</v>
      </c>
      <c r="N257" s="406" t="s">
        <v>29</v>
      </c>
      <c r="O257" s="407"/>
      <c r="P257" s="407"/>
      <c r="Q257" s="407"/>
      <c r="R257" s="407"/>
      <c r="S257" s="407"/>
      <c r="T257" s="407"/>
      <c r="U257" s="407"/>
      <c r="V257" s="407"/>
      <c r="W257" s="407"/>
    </row>
    <row r="258" spans="1:97" s="411" customFormat="1" ht="168" customHeight="1" x14ac:dyDescent="0.2">
      <c r="A258" s="401">
        <v>236</v>
      </c>
      <c r="B258" s="402">
        <v>2016</v>
      </c>
      <c r="C258" s="402" t="s">
        <v>1009</v>
      </c>
      <c r="D258" s="402" t="s">
        <v>20</v>
      </c>
      <c r="E258" s="402" t="s">
        <v>622</v>
      </c>
      <c r="F258" s="403" t="s">
        <v>57</v>
      </c>
      <c r="G258" s="404">
        <v>42534</v>
      </c>
      <c r="H258" s="402" t="s">
        <v>668</v>
      </c>
      <c r="I258" s="402" t="s">
        <v>26</v>
      </c>
      <c r="J258" s="405" t="s">
        <v>668</v>
      </c>
      <c r="K258" s="406"/>
      <c r="L258" s="404">
        <v>43201</v>
      </c>
      <c r="M258" s="403" t="s">
        <v>728</v>
      </c>
      <c r="N258" s="406" t="s">
        <v>27</v>
      </c>
      <c r="O258" s="407"/>
      <c r="P258" s="407"/>
      <c r="Q258" s="407"/>
      <c r="R258" s="407"/>
      <c r="S258" s="407"/>
      <c r="T258" s="407"/>
      <c r="U258" s="407"/>
      <c r="V258" s="407"/>
      <c r="W258" s="407"/>
    </row>
    <row r="259" spans="1:97" s="411" customFormat="1" ht="168" customHeight="1" x14ac:dyDescent="0.2">
      <c r="A259" s="401">
        <v>237</v>
      </c>
      <c r="B259" s="402">
        <v>2016</v>
      </c>
      <c r="C259" s="402" t="s">
        <v>1008</v>
      </c>
      <c r="D259" s="402" t="s">
        <v>20</v>
      </c>
      <c r="E259" s="402" t="s">
        <v>622</v>
      </c>
      <c r="F259" s="403" t="s">
        <v>60</v>
      </c>
      <c r="G259" s="404" t="s">
        <v>1013</v>
      </c>
      <c r="H259" s="402" t="s">
        <v>731</v>
      </c>
      <c r="I259" s="402" t="s">
        <v>26</v>
      </c>
      <c r="J259" s="405">
        <v>43465</v>
      </c>
      <c r="K259" s="406"/>
      <c r="L259" s="404">
        <v>43201</v>
      </c>
      <c r="M259" s="403" t="s">
        <v>59</v>
      </c>
      <c r="N259" s="406" t="s">
        <v>29</v>
      </c>
      <c r="O259" s="407"/>
      <c r="P259" s="407"/>
      <c r="Q259" s="407"/>
      <c r="R259" s="407"/>
      <c r="S259" s="407"/>
      <c r="T259" s="407"/>
      <c r="U259" s="407"/>
      <c r="V259" s="407"/>
      <c r="W259" s="407"/>
      <c r="X259" s="412"/>
      <c r="Y259" s="412"/>
      <c r="Z259" s="412"/>
      <c r="AA259" s="412"/>
      <c r="AB259" s="412"/>
      <c r="AC259" s="410"/>
      <c r="AD259" s="410"/>
      <c r="AE259" s="410"/>
      <c r="AF259" s="410"/>
      <c r="AG259" s="410"/>
      <c r="AH259" s="410"/>
      <c r="AI259" s="410"/>
      <c r="AJ259" s="410"/>
      <c r="AK259" s="410"/>
      <c r="AL259" s="410"/>
      <c r="AM259" s="410"/>
      <c r="AN259" s="410"/>
      <c r="AO259" s="410"/>
      <c r="AP259" s="410"/>
      <c r="AQ259" s="410"/>
      <c r="AR259" s="410"/>
      <c r="AS259" s="410"/>
      <c r="AT259" s="410"/>
      <c r="AU259" s="410"/>
      <c r="AV259" s="410"/>
      <c r="AW259" s="410"/>
      <c r="AX259" s="410"/>
      <c r="AY259" s="410"/>
      <c r="AZ259" s="410"/>
      <c r="BA259" s="410"/>
      <c r="BB259" s="410"/>
      <c r="BC259" s="410"/>
      <c r="BD259" s="410"/>
      <c r="BE259" s="410"/>
      <c r="BF259" s="410"/>
      <c r="BG259" s="410"/>
      <c r="BH259" s="410"/>
      <c r="BI259" s="410"/>
      <c r="BJ259" s="410"/>
      <c r="BK259" s="410"/>
      <c r="BL259" s="410"/>
      <c r="BM259" s="410"/>
      <c r="BN259" s="410"/>
      <c r="BO259" s="410"/>
      <c r="BP259" s="410"/>
      <c r="BQ259" s="410"/>
      <c r="BR259" s="410"/>
      <c r="BS259" s="410"/>
      <c r="BT259" s="410"/>
      <c r="BU259" s="410"/>
      <c r="BV259" s="410"/>
      <c r="BW259" s="410"/>
      <c r="BX259" s="410"/>
      <c r="BY259" s="410"/>
      <c r="BZ259" s="410"/>
      <c r="CA259" s="410"/>
      <c r="CB259" s="410"/>
      <c r="CC259" s="410"/>
      <c r="CD259" s="410"/>
      <c r="CE259" s="410"/>
      <c r="CF259" s="410"/>
      <c r="CG259" s="410"/>
      <c r="CH259" s="410"/>
      <c r="CI259" s="410"/>
      <c r="CJ259" s="410"/>
      <c r="CK259" s="410"/>
      <c r="CL259" s="410"/>
      <c r="CM259" s="410"/>
      <c r="CN259" s="410"/>
      <c r="CO259" s="410"/>
      <c r="CP259" s="410"/>
      <c r="CQ259" s="410"/>
      <c r="CR259" s="410"/>
      <c r="CS259" s="410"/>
    </row>
    <row r="260" spans="1:97" s="411" customFormat="1" ht="75.75" customHeight="1" x14ac:dyDescent="0.2">
      <c r="A260" s="401">
        <v>238</v>
      </c>
      <c r="B260" s="402">
        <v>2016</v>
      </c>
      <c r="C260" s="402" t="s">
        <v>1025</v>
      </c>
      <c r="D260" s="402" t="s">
        <v>20</v>
      </c>
      <c r="E260" s="402" t="s">
        <v>626</v>
      </c>
      <c r="F260" s="403" t="s">
        <v>750</v>
      </c>
      <c r="G260" s="404">
        <v>42713</v>
      </c>
      <c r="H260" s="402" t="s">
        <v>138</v>
      </c>
      <c r="I260" s="402" t="s">
        <v>26</v>
      </c>
      <c r="J260" s="405">
        <v>42713</v>
      </c>
      <c r="K260" s="406"/>
      <c r="L260" s="404">
        <v>43199</v>
      </c>
      <c r="M260" s="403" t="s">
        <v>751</v>
      </c>
      <c r="N260" s="406" t="s">
        <v>27</v>
      </c>
      <c r="O260" s="407"/>
      <c r="P260" s="407"/>
      <c r="Q260" s="407"/>
      <c r="R260" s="407"/>
      <c r="S260" s="407"/>
      <c r="T260" s="407"/>
      <c r="U260" s="407"/>
      <c r="V260" s="407"/>
      <c r="W260" s="407"/>
    </row>
    <row r="261" spans="1:97" s="411" customFormat="1" ht="85.5" customHeight="1" x14ac:dyDescent="0.2">
      <c r="A261" s="401">
        <v>239</v>
      </c>
      <c r="B261" s="402">
        <v>2016</v>
      </c>
      <c r="C261" s="402" t="s">
        <v>1026</v>
      </c>
      <c r="D261" s="402" t="s">
        <v>20</v>
      </c>
      <c r="E261" s="402" t="s">
        <v>626</v>
      </c>
      <c r="F261" s="403" t="s">
        <v>139</v>
      </c>
      <c r="G261" s="404">
        <v>42733</v>
      </c>
      <c r="H261" s="402" t="s">
        <v>140</v>
      </c>
      <c r="I261" s="402" t="s">
        <v>26</v>
      </c>
      <c r="J261" s="405">
        <v>42713</v>
      </c>
      <c r="K261" s="406"/>
      <c r="L261" s="404">
        <v>43199</v>
      </c>
      <c r="M261" s="403" t="s">
        <v>141</v>
      </c>
      <c r="N261" s="406" t="s">
        <v>27</v>
      </c>
      <c r="O261" s="407"/>
      <c r="P261" s="407"/>
      <c r="Q261" s="407"/>
      <c r="R261" s="407"/>
      <c r="S261" s="407"/>
      <c r="T261" s="407"/>
      <c r="U261" s="407"/>
      <c r="V261" s="407"/>
      <c r="W261" s="407"/>
    </row>
    <row r="262" spans="1:97" s="411" customFormat="1" ht="75.75" customHeight="1" x14ac:dyDescent="0.2">
      <c r="A262" s="401">
        <v>240</v>
      </c>
      <c r="B262" s="402">
        <v>2016</v>
      </c>
      <c r="C262" s="402" t="s">
        <v>1026</v>
      </c>
      <c r="D262" s="402" t="s">
        <v>20</v>
      </c>
      <c r="E262" s="402" t="s">
        <v>626</v>
      </c>
      <c r="F262" s="403" t="s">
        <v>149</v>
      </c>
      <c r="G262" s="404">
        <v>43098</v>
      </c>
      <c r="H262" s="402" t="s">
        <v>150</v>
      </c>
      <c r="I262" s="402" t="s">
        <v>148</v>
      </c>
      <c r="J262" s="405">
        <v>41807</v>
      </c>
      <c r="K262" s="406"/>
      <c r="L262" s="404">
        <v>43199</v>
      </c>
      <c r="M262" s="403" t="s">
        <v>757</v>
      </c>
      <c r="N262" s="406" t="s">
        <v>27</v>
      </c>
      <c r="O262" s="407"/>
      <c r="P262" s="407"/>
      <c r="Q262" s="407"/>
      <c r="R262" s="407"/>
      <c r="S262" s="407"/>
      <c r="T262" s="407"/>
      <c r="U262" s="407"/>
      <c r="V262" s="407"/>
      <c r="W262" s="407"/>
    </row>
    <row r="263" spans="1:97" s="411" customFormat="1" ht="75.75" customHeight="1" x14ac:dyDescent="0.2">
      <c r="A263" s="401">
        <v>241</v>
      </c>
      <c r="B263" s="402">
        <v>2016</v>
      </c>
      <c r="C263" s="402" t="s">
        <v>835</v>
      </c>
      <c r="D263" s="402" t="s">
        <v>20</v>
      </c>
      <c r="E263" s="402" t="s">
        <v>665</v>
      </c>
      <c r="F263" s="403" t="s">
        <v>180</v>
      </c>
      <c r="G263" s="404">
        <v>42627</v>
      </c>
      <c r="H263" s="402" t="s">
        <v>179</v>
      </c>
      <c r="I263" s="402" t="s">
        <v>26</v>
      </c>
      <c r="J263" s="405">
        <v>42627</v>
      </c>
      <c r="K263" s="406"/>
      <c r="L263" s="404">
        <v>43199</v>
      </c>
      <c r="M263" s="403" t="s">
        <v>771</v>
      </c>
      <c r="N263" s="406" t="s">
        <v>27</v>
      </c>
      <c r="O263" s="407"/>
      <c r="P263" s="407"/>
      <c r="Q263" s="407"/>
      <c r="R263" s="407"/>
      <c r="S263" s="407"/>
      <c r="T263" s="407"/>
      <c r="U263" s="407"/>
      <c r="V263" s="407"/>
      <c r="W263" s="407"/>
    </row>
    <row r="264" spans="1:97" s="411" customFormat="1" ht="75.75" customHeight="1" x14ac:dyDescent="0.2">
      <c r="A264" s="401">
        <v>242</v>
      </c>
      <c r="B264" s="402">
        <v>2016</v>
      </c>
      <c r="C264" s="402" t="s">
        <v>835</v>
      </c>
      <c r="D264" s="402" t="s">
        <v>20</v>
      </c>
      <c r="E264" s="402" t="s">
        <v>665</v>
      </c>
      <c r="F264" s="403" t="s">
        <v>181</v>
      </c>
      <c r="G264" s="404">
        <v>42627</v>
      </c>
      <c r="H264" s="402" t="s">
        <v>182</v>
      </c>
      <c r="I264" s="402" t="s">
        <v>26</v>
      </c>
      <c r="J264" s="405">
        <v>42627</v>
      </c>
      <c r="K264" s="406"/>
      <c r="L264" s="404">
        <v>43199</v>
      </c>
      <c r="M264" s="403" t="s">
        <v>772</v>
      </c>
      <c r="N264" s="406" t="s">
        <v>27</v>
      </c>
      <c r="O264" s="407"/>
      <c r="P264" s="407"/>
      <c r="Q264" s="407"/>
      <c r="R264" s="407"/>
      <c r="S264" s="407"/>
      <c r="T264" s="407"/>
      <c r="U264" s="407"/>
      <c r="V264" s="407"/>
      <c r="W264" s="407"/>
    </row>
    <row r="265" spans="1:97" s="411" customFormat="1" ht="75.75" customHeight="1" x14ac:dyDescent="0.2">
      <c r="A265" s="401">
        <v>243</v>
      </c>
      <c r="B265" s="402">
        <v>2016</v>
      </c>
      <c r="C265" s="402" t="s">
        <v>835</v>
      </c>
      <c r="D265" s="402" t="s">
        <v>20</v>
      </c>
      <c r="E265" s="402" t="s">
        <v>665</v>
      </c>
      <c r="F265" s="403" t="s">
        <v>418</v>
      </c>
      <c r="G265" s="404">
        <v>42627</v>
      </c>
      <c r="H265" s="402" t="s">
        <v>419</v>
      </c>
      <c r="I265" s="402" t="s">
        <v>26</v>
      </c>
      <c r="J265" s="405">
        <v>42627</v>
      </c>
      <c r="K265" s="406"/>
      <c r="L265" s="404">
        <v>43199</v>
      </c>
      <c r="M265" s="403" t="s">
        <v>420</v>
      </c>
      <c r="N265" s="406" t="s">
        <v>29</v>
      </c>
      <c r="O265" s="407"/>
      <c r="P265" s="407"/>
      <c r="Q265" s="407"/>
      <c r="R265" s="407"/>
      <c r="S265" s="407"/>
      <c r="T265" s="407"/>
      <c r="U265" s="407"/>
      <c r="V265" s="407"/>
      <c r="W265" s="407"/>
    </row>
    <row r="266" spans="1:97" s="411" customFormat="1" ht="75.75" customHeight="1" x14ac:dyDescent="0.2">
      <c r="A266" s="401">
        <v>244</v>
      </c>
      <c r="B266" s="402">
        <v>2016</v>
      </c>
      <c r="C266" s="402" t="s">
        <v>871</v>
      </c>
      <c r="D266" s="402" t="s">
        <v>20</v>
      </c>
      <c r="E266" s="402" t="s">
        <v>626</v>
      </c>
      <c r="F266" s="403" t="s">
        <v>196</v>
      </c>
      <c r="G266" s="404">
        <v>42411</v>
      </c>
      <c r="H266" s="402" t="s">
        <v>189</v>
      </c>
      <c r="I266" s="402" t="s">
        <v>26</v>
      </c>
      <c r="J266" s="405">
        <v>42692</v>
      </c>
      <c r="K266" s="406"/>
      <c r="L266" s="404">
        <v>43199</v>
      </c>
      <c r="M266" s="403" t="s">
        <v>190</v>
      </c>
      <c r="N266" s="406" t="s">
        <v>27</v>
      </c>
      <c r="O266" s="407"/>
      <c r="P266" s="407"/>
      <c r="Q266" s="407"/>
      <c r="R266" s="407"/>
      <c r="S266" s="407"/>
      <c r="T266" s="407"/>
      <c r="U266" s="407"/>
      <c r="V266" s="407"/>
      <c r="W266" s="407"/>
    </row>
    <row r="267" spans="1:97" s="411" customFormat="1" ht="75.75" customHeight="1" x14ac:dyDescent="0.2">
      <c r="A267" s="401">
        <v>245</v>
      </c>
      <c r="B267" s="402">
        <v>2016</v>
      </c>
      <c r="C267" s="402" t="s">
        <v>871</v>
      </c>
      <c r="D267" s="402" t="s">
        <v>20</v>
      </c>
      <c r="E267" s="402" t="s">
        <v>626</v>
      </c>
      <c r="F267" s="403" t="s">
        <v>197</v>
      </c>
      <c r="G267" s="404">
        <v>42411</v>
      </c>
      <c r="H267" s="402" t="s">
        <v>192</v>
      </c>
      <c r="I267" s="402" t="s">
        <v>26</v>
      </c>
      <c r="J267" s="405">
        <v>42692</v>
      </c>
      <c r="K267" s="406"/>
      <c r="L267" s="404">
        <v>43199</v>
      </c>
      <c r="M267" s="403" t="s">
        <v>776</v>
      </c>
      <c r="N267" s="406" t="s">
        <v>27</v>
      </c>
      <c r="O267" s="407"/>
      <c r="P267" s="407"/>
      <c r="Q267" s="407"/>
      <c r="R267" s="407"/>
      <c r="S267" s="407"/>
      <c r="T267" s="407"/>
      <c r="U267" s="407"/>
      <c r="V267" s="407"/>
      <c r="W267" s="407"/>
    </row>
    <row r="268" spans="1:97" s="411" customFormat="1" ht="54.75" customHeight="1" x14ac:dyDescent="0.2">
      <c r="A268" s="401">
        <v>246</v>
      </c>
      <c r="B268" s="402">
        <v>2016</v>
      </c>
      <c r="C268" s="402" t="s">
        <v>871</v>
      </c>
      <c r="D268" s="402" t="s">
        <v>20</v>
      </c>
      <c r="E268" s="402" t="s">
        <v>626</v>
      </c>
      <c r="F268" s="403" t="s">
        <v>198</v>
      </c>
      <c r="G268" s="404">
        <v>42411</v>
      </c>
      <c r="H268" s="402" t="s">
        <v>194</v>
      </c>
      <c r="I268" s="402" t="s">
        <v>26</v>
      </c>
      <c r="J268" s="405">
        <v>42692</v>
      </c>
      <c r="K268" s="406"/>
      <c r="L268" s="404">
        <v>43199</v>
      </c>
      <c r="M268" s="403" t="s">
        <v>195</v>
      </c>
      <c r="N268" s="406" t="s">
        <v>27</v>
      </c>
      <c r="O268" s="407"/>
      <c r="P268" s="407"/>
      <c r="Q268" s="407"/>
      <c r="R268" s="407"/>
      <c r="S268" s="407"/>
      <c r="T268" s="407"/>
      <c r="U268" s="407"/>
      <c r="V268" s="407"/>
      <c r="W268" s="407"/>
    </row>
    <row r="269" spans="1:97" s="411" customFormat="1" ht="72" customHeight="1" x14ac:dyDescent="0.2">
      <c r="A269" s="401">
        <v>247</v>
      </c>
      <c r="B269" s="402">
        <v>2016</v>
      </c>
      <c r="C269" s="402" t="s">
        <v>1033</v>
      </c>
      <c r="D269" s="402" t="s">
        <v>20</v>
      </c>
      <c r="E269" s="402" t="s">
        <v>626</v>
      </c>
      <c r="F269" s="403" t="s">
        <v>438</v>
      </c>
      <c r="G269" s="404">
        <v>42566</v>
      </c>
      <c r="H269" s="402" t="s">
        <v>777</v>
      </c>
      <c r="I269" s="402" t="s">
        <v>26</v>
      </c>
      <c r="J269" s="405">
        <v>42536</v>
      </c>
      <c r="K269" s="406"/>
      <c r="L269" s="404">
        <v>43199</v>
      </c>
      <c r="M269" s="403" t="s">
        <v>778</v>
      </c>
      <c r="N269" s="406" t="s">
        <v>29</v>
      </c>
      <c r="O269" s="407"/>
      <c r="P269" s="407"/>
      <c r="Q269" s="407"/>
      <c r="R269" s="407"/>
      <c r="S269" s="407"/>
      <c r="T269" s="407"/>
      <c r="U269" s="407"/>
      <c r="V269" s="407"/>
      <c r="W269" s="407"/>
    </row>
    <row r="270" spans="1:97" s="411" customFormat="1" ht="80.25" customHeight="1" x14ac:dyDescent="0.2">
      <c r="A270" s="401">
        <v>248</v>
      </c>
      <c r="B270" s="402">
        <v>2016</v>
      </c>
      <c r="C270" s="402" t="s">
        <v>1033</v>
      </c>
      <c r="D270" s="402" t="s">
        <v>20</v>
      </c>
      <c r="E270" s="402" t="s">
        <v>626</v>
      </c>
      <c r="F270" s="403" t="s">
        <v>199</v>
      </c>
      <c r="G270" s="404">
        <v>42566</v>
      </c>
      <c r="H270" s="402" t="s">
        <v>779</v>
      </c>
      <c r="I270" s="402" t="s">
        <v>26</v>
      </c>
      <c r="J270" s="405">
        <v>42536</v>
      </c>
      <c r="K270" s="406"/>
      <c r="L270" s="404">
        <v>43199</v>
      </c>
      <c r="M270" s="403" t="s">
        <v>780</v>
      </c>
      <c r="N270" s="406" t="s">
        <v>27</v>
      </c>
      <c r="O270" s="407"/>
      <c r="P270" s="407"/>
      <c r="Q270" s="407"/>
      <c r="R270" s="407"/>
      <c r="S270" s="407"/>
      <c r="T270" s="407"/>
      <c r="U270" s="407"/>
      <c r="V270" s="407"/>
      <c r="W270" s="407"/>
    </row>
    <row r="271" spans="1:97" s="411" customFormat="1" ht="81.75" customHeight="1" x14ac:dyDescent="0.2">
      <c r="A271" s="401">
        <v>249</v>
      </c>
      <c r="B271" s="402">
        <v>2016</v>
      </c>
      <c r="C271" s="402" t="s">
        <v>1043</v>
      </c>
      <c r="D271" s="402" t="s">
        <v>20</v>
      </c>
      <c r="E271" s="402" t="s">
        <v>667</v>
      </c>
      <c r="F271" s="403" t="s">
        <v>462</v>
      </c>
      <c r="G271" s="404">
        <v>42692</v>
      </c>
      <c r="H271" s="402" t="s">
        <v>786</v>
      </c>
      <c r="I271" s="402" t="s">
        <v>26</v>
      </c>
      <c r="J271" s="405">
        <v>43281</v>
      </c>
      <c r="K271" s="406"/>
      <c r="L271" s="404">
        <v>43199</v>
      </c>
      <c r="M271" s="403" t="s">
        <v>461</v>
      </c>
      <c r="N271" s="406" t="s">
        <v>29</v>
      </c>
      <c r="O271" s="407"/>
      <c r="P271" s="407"/>
      <c r="Q271" s="407"/>
      <c r="R271" s="407"/>
      <c r="S271" s="407"/>
      <c r="T271" s="407"/>
      <c r="U271" s="407"/>
      <c r="V271" s="407"/>
      <c r="W271" s="407"/>
      <c r="X271" s="410"/>
      <c r="Y271" s="410"/>
      <c r="Z271" s="410"/>
      <c r="AA271" s="410"/>
      <c r="AB271" s="410"/>
      <c r="AC271" s="410"/>
      <c r="AD271" s="410"/>
      <c r="AE271" s="410"/>
      <c r="AF271" s="410"/>
      <c r="AG271" s="410"/>
      <c r="AH271" s="410"/>
      <c r="AI271" s="410"/>
      <c r="AJ271" s="410"/>
      <c r="AK271" s="410"/>
      <c r="AL271" s="410"/>
      <c r="AM271" s="410"/>
      <c r="AN271" s="410"/>
      <c r="AO271" s="410"/>
      <c r="AP271" s="410"/>
      <c r="AQ271" s="410"/>
      <c r="AR271" s="410"/>
      <c r="AS271" s="410"/>
      <c r="AT271" s="410"/>
      <c r="AU271" s="410"/>
      <c r="AV271" s="410"/>
      <c r="AW271" s="410"/>
      <c r="AX271" s="410"/>
      <c r="AY271" s="410"/>
      <c r="AZ271" s="410"/>
      <c r="BA271" s="410"/>
      <c r="BB271" s="410"/>
      <c r="BC271" s="410"/>
      <c r="BD271" s="410"/>
      <c r="BE271" s="410"/>
      <c r="BF271" s="410"/>
      <c r="BG271" s="410"/>
      <c r="BH271" s="410"/>
      <c r="BI271" s="410"/>
      <c r="BJ271" s="410"/>
      <c r="BK271" s="410"/>
      <c r="BL271" s="410"/>
      <c r="BM271" s="410"/>
      <c r="BN271" s="410"/>
      <c r="BO271" s="410"/>
      <c r="BP271" s="410"/>
      <c r="BQ271" s="410"/>
      <c r="BR271" s="410"/>
      <c r="BS271" s="410"/>
      <c r="BT271" s="410"/>
      <c r="BU271" s="410"/>
      <c r="BV271" s="410"/>
      <c r="BW271" s="410"/>
      <c r="BX271" s="410"/>
      <c r="BY271" s="410"/>
      <c r="BZ271" s="410"/>
      <c r="CA271" s="410"/>
      <c r="CB271" s="410"/>
      <c r="CC271" s="410"/>
      <c r="CD271" s="410"/>
      <c r="CE271" s="410"/>
      <c r="CF271" s="410"/>
      <c r="CG271" s="410"/>
      <c r="CH271" s="410"/>
      <c r="CI271" s="410"/>
      <c r="CJ271" s="410"/>
      <c r="CK271" s="410"/>
      <c r="CL271" s="410"/>
      <c r="CM271" s="410"/>
      <c r="CN271" s="410"/>
      <c r="CO271" s="410"/>
      <c r="CP271" s="410"/>
      <c r="CQ271" s="410"/>
      <c r="CR271" s="410"/>
      <c r="CS271" s="410"/>
    </row>
    <row r="272" spans="1:97" s="411" customFormat="1" ht="84.75" customHeight="1" x14ac:dyDescent="0.2">
      <c r="A272" s="401">
        <v>250</v>
      </c>
      <c r="B272" s="402">
        <v>2016</v>
      </c>
      <c r="C272" s="402" t="s">
        <v>1043</v>
      </c>
      <c r="D272" s="402" t="s">
        <v>20</v>
      </c>
      <c r="E272" s="402" t="s">
        <v>667</v>
      </c>
      <c r="F272" s="403" t="s">
        <v>237</v>
      </c>
      <c r="G272" s="404">
        <v>42692</v>
      </c>
      <c r="H272" s="402" t="s">
        <v>234</v>
      </c>
      <c r="I272" s="402" t="s">
        <v>26</v>
      </c>
      <c r="J272" s="405">
        <v>42692</v>
      </c>
      <c r="K272" s="406"/>
      <c r="L272" s="404">
        <v>43199</v>
      </c>
      <c r="M272" s="403" t="s">
        <v>235</v>
      </c>
      <c r="N272" s="406" t="s">
        <v>27</v>
      </c>
      <c r="O272" s="407"/>
      <c r="P272" s="407"/>
      <c r="Q272" s="407"/>
      <c r="R272" s="407"/>
      <c r="S272" s="407"/>
      <c r="T272" s="407"/>
      <c r="U272" s="407"/>
      <c r="V272" s="407"/>
      <c r="W272" s="407"/>
    </row>
    <row r="273" spans="1:97" s="411" customFormat="1" ht="58.5" customHeight="1" x14ac:dyDescent="0.2">
      <c r="A273" s="401">
        <v>251</v>
      </c>
      <c r="B273" s="402">
        <v>2016</v>
      </c>
      <c r="C273" s="402" t="s">
        <v>1043</v>
      </c>
      <c r="D273" s="402" t="s">
        <v>20</v>
      </c>
      <c r="E273" s="402" t="s">
        <v>667</v>
      </c>
      <c r="F273" s="403" t="s">
        <v>238</v>
      </c>
      <c r="G273" s="404">
        <v>42692</v>
      </c>
      <c r="H273" s="402" t="s">
        <v>234</v>
      </c>
      <c r="I273" s="402" t="s">
        <v>26</v>
      </c>
      <c r="J273" s="405">
        <v>42692</v>
      </c>
      <c r="K273" s="406"/>
      <c r="L273" s="404">
        <v>43199</v>
      </c>
      <c r="M273" s="403" t="s">
        <v>235</v>
      </c>
      <c r="N273" s="406" t="s">
        <v>27</v>
      </c>
      <c r="O273" s="407"/>
      <c r="P273" s="407"/>
      <c r="Q273" s="407"/>
      <c r="R273" s="407"/>
      <c r="S273" s="407"/>
      <c r="T273" s="407"/>
      <c r="U273" s="407"/>
      <c r="V273" s="407"/>
      <c r="W273" s="407"/>
    </row>
    <row r="274" spans="1:97" s="411" customFormat="1" ht="55.5" customHeight="1" x14ac:dyDescent="0.2">
      <c r="A274" s="401">
        <v>252</v>
      </c>
      <c r="B274" s="402">
        <v>2016</v>
      </c>
      <c r="C274" s="402" t="s">
        <v>1046</v>
      </c>
      <c r="D274" s="402" t="s">
        <v>20</v>
      </c>
      <c r="E274" s="402" t="s">
        <v>667</v>
      </c>
      <c r="F274" s="403" t="s">
        <v>473</v>
      </c>
      <c r="G274" s="404">
        <v>42626</v>
      </c>
      <c r="H274" s="402" t="s">
        <v>796</v>
      </c>
      <c r="I274" s="402" t="s">
        <v>26</v>
      </c>
      <c r="J274" s="405">
        <v>42626</v>
      </c>
      <c r="K274" s="406"/>
      <c r="L274" s="404">
        <v>43199</v>
      </c>
      <c r="M274" s="403" t="s">
        <v>470</v>
      </c>
      <c r="N274" s="406" t="s">
        <v>29</v>
      </c>
      <c r="O274" s="407"/>
      <c r="P274" s="407"/>
      <c r="Q274" s="407"/>
      <c r="R274" s="407"/>
      <c r="S274" s="407"/>
      <c r="T274" s="407"/>
      <c r="U274" s="407"/>
      <c r="V274" s="407"/>
      <c r="W274" s="407"/>
    </row>
    <row r="275" spans="1:97" s="411" customFormat="1" ht="62.25" customHeight="1" x14ac:dyDescent="0.2">
      <c r="A275" s="401">
        <v>253</v>
      </c>
      <c r="B275" s="402">
        <v>2016</v>
      </c>
      <c r="C275" s="402" t="s">
        <v>1046</v>
      </c>
      <c r="D275" s="402" t="s">
        <v>20</v>
      </c>
      <c r="E275" s="402" t="s">
        <v>667</v>
      </c>
      <c r="F275" s="403" t="s">
        <v>474</v>
      </c>
      <c r="G275" s="404">
        <v>42626</v>
      </c>
      <c r="H275" s="402" t="s">
        <v>471</v>
      </c>
      <c r="I275" s="402" t="s">
        <v>26</v>
      </c>
      <c r="J275" s="405">
        <v>42626</v>
      </c>
      <c r="K275" s="406"/>
      <c r="L275" s="404">
        <v>43199</v>
      </c>
      <c r="M275" s="403" t="s">
        <v>470</v>
      </c>
      <c r="N275" s="406" t="s">
        <v>29</v>
      </c>
      <c r="O275" s="407"/>
      <c r="P275" s="407"/>
      <c r="Q275" s="407"/>
      <c r="R275" s="407"/>
      <c r="S275" s="407"/>
      <c r="T275" s="407"/>
      <c r="U275" s="407"/>
      <c r="V275" s="407"/>
      <c r="W275" s="407"/>
    </row>
    <row r="276" spans="1:97" s="411" customFormat="1" ht="63" customHeight="1" x14ac:dyDescent="0.2">
      <c r="A276" s="401">
        <v>254</v>
      </c>
      <c r="B276" s="402">
        <v>2016</v>
      </c>
      <c r="C276" s="402" t="s">
        <v>1046</v>
      </c>
      <c r="D276" s="402" t="s">
        <v>20</v>
      </c>
      <c r="E276" s="402" t="s">
        <v>667</v>
      </c>
      <c r="F276" s="403" t="s">
        <v>475</v>
      </c>
      <c r="G276" s="404">
        <v>42626</v>
      </c>
      <c r="H276" s="402" t="s">
        <v>472</v>
      </c>
      <c r="I276" s="402" t="s">
        <v>26</v>
      </c>
      <c r="J276" s="405">
        <v>42626</v>
      </c>
      <c r="K276" s="406"/>
      <c r="L276" s="404">
        <v>43199</v>
      </c>
      <c r="M276" s="403" t="s">
        <v>470</v>
      </c>
      <c r="N276" s="406" t="s">
        <v>29</v>
      </c>
      <c r="O276" s="407"/>
      <c r="P276" s="407"/>
      <c r="Q276" s="407"/>
      <c r="R276" s="407"/>
      <c r="S276" s="407"/>
      <c r="T276" s="407"/>
      <c r="U276" s="407"/>
      <c r="V276" s="407"/>
      <c r="W276" s="407"/>
    </row>
    <row r="277" spans="1:97" s="411" customFormat="1" ht="83.25" customHeight="1" x14ac:dyDescent="0.2">
      <c r="A277" s="401">
        <v>255</v>
      </c>
      <c r="B277" s="402">
        <v>2016</v>
      </c>
      <c r="C277" s="402" t="s">
        <v>855</v>
      </c>
      <c r="D277" s="402" t="s">
        <v>20</v>
      </c>
      <c r="E277" s="402" t="s">
        <v>667</v>
      </c>
      <c r="F277" s="403" t="s">
        <v>799</v>
      </c>
      <c r="G277" s="404">
        <v>42689</v>
      </c>
      <c r="H277" s="402" t="s">
        <v>800</v>
      </c>
      <c r="I277" s="402" t="s">
        <v>26</v>
      </c>
      <c r="J277" s="405">
        <v>42689</v>
      </c>
      <c r="K277" s="406"/>
      <c r="L277" s="404">
        <v>43199</v>
      </c>
      <c r="M277" s="403" t="s">
        <v>801</v>
      </c>
      <c r="N277" s="406" t="s">
        <v>27</v>
      </c>
      <c r="O277" s="407"/>
      <c r="P277" s="407"/>
      <c r="Q277" s="407"/>
      <c r="R277" s="407"/>
      <c r="S277" s="407"/>
      <c r="T277" s="407"/>
      <c r="U277" s="407"/>
      <c r="V277" s="407"/>
      <c r="W277" s="407"/>
    </row>
    <row r="278" spans="1:97" s="411" customFormat="1" ht="44.25" customHeight="1" x14ac:dyDescent="0.2">
      <c r="A278" s="401">
        <v>256</v>
      </c>
      <c r="B278" s="402">
        <v>2016</v>
      </c>
      <c r="C278" s="402" t="s">
        <v>1046</v>
      </c>
      <c r="D278" s="402" t="s">
        <v>20</v>
      </c>
      <c r="E278" s="402" t="s">
        <v>667</v>
      </c>
      <c r="F278" s="403" t="s">
        <v>239</v>
      </c>
      <c r="G278" s="404">
        <v>42626</v>
      </c>
      <c r="H278" s="402" t="s">
        <v>800</v>
      </c>
      <c r="I278" s="402" t="s">
        <v>26</v>
      </c>
      <c r="J278" s="405">
        <v>42689</v>
      </c>
      <c r="K278" s="406"/>
      <c r="L278" s="404">
        <v>43199</v>
      </c>
      <c r="M278" s="403" t="s">
        <v>801</v>
      </c>
      <c r="N278" s="406" t="s">
        <v>27</v>
      </c>
      <c r="O278" s="407"/>
      <c r="P278" s="407"/>
      <c r="Q278" s="407"/>
      <c r="R278" s="407"/>
      <c r="S278" s="407"/>
      <c r="T278" s="407"/>
      <c r="U278" s="407"/>
      <c r="V278" s="407"/>
      <c r="W278" s="407"/>
    </row>
    <row r="279" spans="1:97" s="411" customFormat="1" ht="44.25" customHeight="1" x14ac:dyDescent="0.2">
      <c r="A279" s="401">
        <v>257</v>
      </c>
      <c r="B279" s="402">
        <v>2016</v>
      </c>
      <c r="C279" s="402" t="s">
        <v>866</v>
      </c>
      <c r="D279" s="402" t="s">
        <v>20</v>
      </c>
      <c r="E279" s="402" t="s">
        <v>667</v>
      </c>
      <c r="F279" s="403" t="s">
        <v>240</v>
      </c>
      <c r="G279" s="404">
        <v>42718</v>
      </c>
      <c r="H279" s="402" t="s">
        <v>241</v>
      </c>
      <c r="I279" s="402" t="s">
        <v>26</v>
      </c>
      <c r="J279" s="405">
        <v>42718</v>
      </c>
      <c r="K279" s="406"/>
      <c r="L279" s="404">
        <v>43199</v>
      </c>
      <c r="M279" s="403" t="s">
        <v>802</v>
      </c>
      <c r="N279" s="406" t="s">
        <v>27</v>
      </c>
      <c r="O279" s="407"/>
      <c r="P279" s="407"/>
      <c r="Q279" s="407"/>
      <c r="R279" s="407"/>
      <c r="S279" s="407"/>
      <c r="T279" s="407"/>
      <c r="U279" s="407"/>
      <c r="V279" s="407"/>
      <c r="W279" s="407"/>
    </row>
    <row r="280" spans="1:97" s="411" customFormat="1" ht="78.75" customHeight="1" x14ac:dyDescent="0.2">
      <c r="A280" s="401">
        <v>258</v>
      </c>
      <c r="B280" s="402">
        <v>2016</v>
      </c>
      <c r="C280" s="402" t="s">
        <v>1047</v>
      </c>
      <c r="D280" s="402" t="s">
        <v>20</v>
      </c>
      <c r="E280" s="402" t="s">
        <v>622</v>
      </c>
      <c r="F280" s="403" t="s">
        <v>242</v>
      </c>
      <c r="G280" s="404">
        <v>42534</v>
      </c>
      <c r="H280" s="402" t="s">
        <v>243</v>
      </c>
      <c r="I280" s="402" t="s">
        <v>26</v>
      </c>
      <c r="J280" s="405">
        <v>42736</v>
      </c>
      <c r="K280" s="406"/>
      <c r="L280" s="404">
        <v>43199</v>
      </c>
      <c r="M280" s="403" t="s">
        <v>244</v>
      </c>
      <c r="N280" s="406" t="s">
        <v>27</v>
      </c>
      <c r="O280" s="407"/>
      <c r="P280" s="407"/>
      <c r="Q280" s="407"/>
      <c r="R280" s="407"/>
      <c r="S280" s="407"/>
      <c r="T280" s="407"/>
      <c r="U280" s="407"/>
      <c r="V280" s="407"/>
      <c r="W280" s="407"/>
    </row>
    <row r="281" spans="1:97" s="411" customFormat="1" ht="78.75" customHeight="1" x14ac:dyDescent="0.2">
      <c r="A281" s="401">
        <v>259</v>
      </c>
      <c r="B281" s="402">
        <v>2016</v>
      </c>
      <c r="C281" s="402" t="s">
        <v>850</v>
      </c>
      <c r="D281" s="402" t="s">
        <v>20</v>
      </c>
      <c r="E281" s="402" t="s">
        <v>622</v>
      </c>
      <c r="F281" s="403" t="s">
        <v>817</v>
      </c>
      <c r="G281" s="404">
        <v>42531</v>
      </c>
      <c r="H281" s="402" t="s">
        <v>657</v>
      </c>
      <c r="I281" s="402" t="s">
        <v>26</v>
      </c>
      <c r="J281" s="405" t="s">
        <v>662</v>
      </c>
      <c r="K281" s="406"/>
      <c r="L281" s="404"/>
      <c r="M281" s="403" t="s">
        <v>998</v>
      </c>
      <c r="N281" s="406" t="s">
        <v>29</v>
      </c>
      <c r="O281" s="407"/>
      <c r="P281" s="407"/>
      <c r="Q281" s="407"/>
      <c r="R281" s="407"/>
      <c r="S281" s="407"/>
      <c r="T281" s="407"/>
      <c r="U281" s="407"/>
      <c r="V281" s="407"/>
      <c r="W281" s="407"/>
    </row>
    <row r="282" spans="1:97" s="411" customFormat="1" ht="140.25" x14ac:dyDescent="0.2">
      <c r="A282" s="401">
        <v>260</v>
      </c>
      <c r="B282" s="402">
        <v>2016</v>
      </c>
      <c r="C282" s="402" t="s">
        <v>850</v>
      </c>
      <c r="D282" s="402" t="s">
        <v>20</v>
      </c>
      <c r="E282" s="402" t="s">
        <v>622</v>
      </c>
      <c r="F282" s="403" t="s">
        <v>818</v>
      </c>
      <c r="G282" s="404">
        <v>42531</v>
      </c>
      <c r="H282" s="402" t="s">
        <v>657</v>
      </c>
      <c r="I282" s="402" t="s">
        <v>26</v>
      </c>
      <c r="J282" s="405" t="s">
        <v>662</v>
      </c>
      <c r="K282" s="406"/>
      <c r="L282" s="404"/>
      <c r="M282" s="403" t="s">
        <v>998</v>
      </c>
      <c r="N282" s="406" t="s">
        <v>29</v>
      </c>
      <c r="O282" s="407"/>
      <c r="P282" s="407"/>
      <c r="Q282" s="407"/>
      <c r="R282" s="407"/>
      <c r="S282" s="407"/>
      <c r="T282" s="407"/>
      <c r="U282" s="407"/>
      <c r="V282" s="407"/>
      <c r="W282" s="407"/>
    </row>
    <row r="283" spans="1:97" s="411" customFormat="1" ht="89.25" x14ac:dyDescent="0.2">
      <c r="A283" s="401">
        <v>261</v>
      </c>
      <c r="B283" s="402">
        <v>2016</v>
      </c>
      <c r="C283" s="402" t="s">
        <v>850</v>
      </c>
      <c r="D283" s="402" t="s">
        <v>20</v>
      </c>
      <c r="E283" s="402" t="s">
        <v>622</v>
      </c>
      <c r="F283" s="403" t="s">
        <v>819</v>
      </c>
      <c r="G283" s="404">
        <v>42531</v>
      </c>
      <c r="H283" s="402" t="s">
        <v>657</v>
      </c>
      <c r="I283" s="402" t="s">
        <v>26</v>
      </c>
      <c r="J283" s="405" t="s">
        <v>662</v>
      </c>
      <c r="K283" s="406"/>
      <c r="L283" s="404"/>
      <c r="M283" s="403" t="s">
        <v>998</v>
      </c>
      <c r="N283" s="406" t="s">
        <v>29</v>
      </c>
      <c r="O283" s="407"/>
      <c r="P283" s="407"/>
      <c r="Q283" s="407"/>
      <c r="R283" s="407"/>
      <c r="S283" s="407"/>
      <c r="T283" s="407"/>
      <c r="U283" s="407"/>
      <c r="V283" s="407"/>
      <c r="W283" s="407"/>
    </row>
    <row r="284" spans="1:97" s="411" customFormat="1" ht="107.25" customHeight="1" x14ac:dyDescent="0.2">
      <c r="A284" s="401">
        <v>262</v>
      </c>
      <c r="B284" s="402">
        <v>2016</v>
      </c>
      <c r="C284" s="402" t="s">
        <v>850</v>
      </c>
      <c r="D284" s="402" t="s">
        <v>20</v>
      </c>
      <c r="E284" s="402" t="s">
        <v>622</v>
      </c>
      <c r="F284" s="403" t="s">
        <v>820</v>
      </c>
      <c r="G284" s="404">
        <v>42531</v>
      </c>
      <c r="H284" s="402" t="s">
        <v>657</v>
      </c>
      <c r="I284" s="402" t="s">
        <v>26</v>
      </c>
      <c r="J284" s="405" t="s">
        <v>662</v>
      </c>
      <c r="K284" s="406"/>
      <c r="L284" s="404"/>
      <c r="M284" s="403" t="s">
        <v>998</v>
      </c>
      <c r="N284" s="406" t="s">
        <v>29</v>
      </c>
      <c r="O284" s="407"/>
      <c r="P284" s="407"/>
      <c r="Q284" s="407"/>
      <c r="R284" s="407"/>
      <c r="S284" s="407"/>
      <c r="T284" s="407"/>
      <c r="U284" s="407"/>
      <c r="V284" s="407"/>
      <c r="W284" s="407"/>
    </row>
    <row r="285" spans="1:97" s="411" customFormat="1" ht="331.5" x14ac:dyDescent="0.2">
      <c r="A285" s="401">
        <v>263</v>
      </c>
      <c r="B285" s="402">
        <v>2016</v>
      </c>
      <c r="C285" s="402" t="s">
        <v>1052</v>
      </c>
      <c r="D285" s="402" t="s">
        <v>20</v>
      </c>
      <c r="E285" s="402" t="s">
        <v>622</v>
      </c>
      <c r="F285" s="403" t="s">
        <v>568</v>
      </c>
      <c r="G285" s="404">
        <v>42626</v>
      </c>
      <c r="H285" s="402" t="s">
        <v>657</v>
      </c>
      <c r="I285" s="402" t="s">
        <v>26</v>
      </c>
      <c r="J285" s="405" t="s">
        <v>662</v>
      </c>
      <c r="K285" s="406"/>
      <c r="L285" s="404"/>
      <c r="M285" s="403" t="s">
        <v>998</v>
      </c>
      <c r="N285" s="406" t="s">
        <v>29</v>
      </c>
      <c r="O285" s="407"/>
      <c r="P285" s="407"/>
      <c r="Q285" s="407"/>
      <c r="R285" s="407"/>
      <c r="S285" s="407"/>
      <c r="T285" s="407"/>
      <c r="U285" s="407"/>
      <c r="V285" s="407"/>
      <c r="W285" s="407"/>
    </row>
    <row r="286" spans="1:97" s="411" customFormat="1" ht="306" x14ac:dyDescent="0.2">
      <c r="A286" s="401">
        <v>264</v>
      </c>
      <c r="B286" s="402">
        <v>2016</v>
      </c>
      <c r="C286" s="402" t="s">
        <v>1052</v>
      </c>
      <c r="D286" s="402" t="s">
        <v>20</v>
      </c>
      <c r="E286" s="402" t="s">
        <v>622</v>
      </c>
      <c r="F286" s="403" t="s">
        <v>569</v>
      </c>
      <c r="G286" s="404">
        <v>42626</v>
      </c>
      <c r="H286" s="402" t="s">
        <v>821</v>
      </c>
      <c r="I286" s="402" t="s">
        <v>26</v>
      </c>
      <c r="J286" s="405">
        <v>43208</v>
      </c>
      <c r="K286" s="406"/>
      <c r="L286" s="404"/>
      <c r="M286" s="403" t="s">
        <v>998</v>
      </c>
      <c r="N286" s="406" t="s">
        <v>29</v>
      </c>
      <c r="O286" s="407"/>
      <c r="P286" s="407"/>
      <c r="Q286" s="407"/>
      <c r="R286" s="407"/>
      <c r="S286" s="407"/>
      <c r="T286" s="407"/>
      <c r="U286" s="407"/>
      <c r="V286" s="407"/>
      <c r="W286" s="407"/>
    </row>
    <row r="287" spans="1:97" s="411" customFormat="1" ht="102.75" customHeight="1" x14ac:dyDescent="0.2">
      <c r="A287" s="401">
        <v>265</v>
      </c>
      <c r="B287" s="402">
        <v>2016</v>
      </c>
      <c r="C287" s="402" t="s">
        <v>1052</v>
      </c>
      <c r="D287" s="402" t="s">
        <v>20</v>
      </c>
      <c r="E287" s="402" t="s">
        <v>622</v>
      </c>
      <c r="F287" s="403" t="s">
        <v>570</v>
      </c>
      <c r="G287" s="404">
        <v>42626</v>
      </c>
      <c r="H287" s="402" t="s">
        <v>708</v>
      </c>
      <c r="I287" s="402" t="s">
        <v>26</v>
      </c>
      <c r="J287" s="405">
        <v>43250</v>
      </c>
      <c r="K287" s="406"/>
      <c r="L287" s="404"/>
      <c r="M287" s="403" t="s">
        <v>998</v>
      </c>
      <c r="N287" s="406" t="s">
        <v>29</v>
      </c>
      <c r="O287" s="407"/>
      <c r="P287" s="407"/>
      <c r="Q287" s="407"/>
      <c r="R287" s="407"/>
      <c r="S287" s="407"/>
      <c r="T287" s="407"/>
      <c r="U287" s="407"/>
      <c r="V287" s="407"/>
      <c r="W287" s="407"/>
    </row>
    <row r="288" spans="1:97" s="411" customFormat="1" ht="51.75" customHeight="1" x14ac:dyDescent="0.2">
      <c r="A288" s="401">
        <v>266</v>
      </c>
      <c r="B288" s="402">
        <v>2016</v>
      </c>
      <c r="C288" s="402" t="s">
        <v>1057</v>
      </c>
      <c r="D288" s="402" t="s">
        <v>20</v>
      </c>
      <c r="E288" s="402" t="s">
        <v>665</v>
      </c>
      <c r="F288" s="403" t="s">
        <v>938</v>
      </c>
      <c r="G288" s="404">
        <v>42503</v>
      </c>
      <c r="H288" s="402" t="s">
        <v>668</v>
      </c>
      <c r="I288" s="402" t="s">
        <v>26</v>
      </c>
      <c r="J288" s="405"/>
      <c r="K288" s="406"/>
      <c r="L288" s="404"/>
      <c r="M288" s="403" t="s">
        <v>912</v>
      </c>
      <c r="N288" s="406" t="s">
        <v>27</v>
      </c>
      <c r="O288" s="407"/>
      <c r="P288" s="407"/>
      <c r="Q288" s="407"/>
      <c r="R288" s="407"/>
      <c r="S288" s="407"/>
      <c r="T288" s="407"/>
      <c r="U288" s="407"/>
      <c r="V288" s="407"/>
      <c r="W288" s="407"/>
      <c r="X288" s="410"/>
      <c r="Y288" s="410"/>
      <c r="Z288" s="410"/>
      <c r="AA288" s="410"/>
      <c r="AB288" s="410"/>
      <c r="AC288" s="410"/>
      <c r="AD288" s="410"/>
      <c r="AE288" s="410"/>
      <c r="AF288" s="410"/>
      <c r="AG288" s="410"/>
      <c r="AH288" s="410"/>
      <c r="AI288" s="410"/>
      <c r="AJ288" s="410"/>
      <c r="AK288" s="410"/>
      <c r="AL288" s="410"/>
      <c r="AM288" s="410"/>
      <c r="AN288" s="410"/>
      <c r="AO288" s="410"/>
      <c r="AP288" s="410"/>
      <c r="AQ288" s="410"/>
      <c r="AR288" s="410"/>
      <c r="AS288" s="410"/>
      <c r="AT288" s="410"/>
      <c r="AU288" s="410"/>
      <c r="AV288" s="410"/>
      <c r="AW288" s="410"/>
      <c r="AX288" s="410"/>
      <c r="AY288" s="410"/>
      <c r="AZ288" s="410"/>
      <c r="BA288" s="410"/>
      <c r="BB288" s="410"/>
      <c r="BC288" s="410"/>
      <c r="BD288" s="410"/>
      <c r="BE288" s="410"/>
      <c r="BF288" s="410"/>
      <c r="BG288" s="410"/>
      <c r="BH288" s="410"/>
      <c r="BI288" s="410"/>
      <c r="BJ288" s="410"/>
      <c r="BK288" s="410"/>
      <c r="BL288" s="410"/>
      <c r="BM288" s="410"/>
      <c r="BN288" s="410"/>
      <c r="BO288" s="410"/>
      <c r="BP288" s="410"/>
      <c r="BQ288" s="410"/>
      <c r="BR288" s="410"/>
      <c r="BS288" s="410"/>
      <c r="BT288" s="410"/>
      <c r="BU288" s="410"/>
      <c r="BV288" s="410"/>
      <c r="BW288" s="410"/>
      <c r="BX288" s="410"/>
      <c r="BY288" s="410"/>
      <c r="BZ288" s="410"/>
      <c r="CA288" s="410"/>
      <c r="CB288" s="410"/>
      <c r="CC288" s="410"/>
      <c r="CD288" s="410"/>
      <c r="CE288" s="410"/>
      <c r="CF288" s="410"/>
      <c r="CG288" s="410"/>
      <c r="CH288" s="410"/>
      <c r="CI288" s="410"/>
      <c r="CJ288" s="410"/>
      <c r="CK288" s="410"/>
      <c r="CL288" s="410"/>
      <c r="CM288" s="410"/>
      <c r="CN288" s="410"/>
      <c r="CO288" s="410"/>
      <c r="CP288" s="410"/>
      <c r="CQ288" s="410"/>
      <c r="CR288" s="410"/>
      <c r="CS288" s="410"/>
    </row>
    <row r="289" spans="1:97" s="411" customFormat="1" ht="75" customHeight="1" x14ac:dyDescent="0.2">
      <c r="A289" s="401">
        <v>267</v>
      </c>
      <c r="B289" s="402">
        <v>2016</v>
      </c>
      <c r="C289" s="402" t="s">
        <v>865</v>
      </c>
      <c r="D289" s="402" t="s">
        <v>20</v>
      </c>
      <c r="E289" s="402" t="s">
        <v>939</v>
      </c>
      <c r="F289" s="403" t="s">
        <v>997</v>
      </c>
      <c r="G289" s="404" t="s">
        <v>1061</v>
      </c>
      <c r="H289" s="402" t="s">
        <v>668</v>
      </c>
      <c r="I289" s="402" t="s">
        <v>26</v>
      </c>
      <c r="J289" s="405"/>
      <c r="K289" s="406"/>
      <c r="L289" s="404"/>
      <c r="M289" s="403" t="s">
        <v>912</v>
      </c>
      <c r="N289" s="406" t="s">
        <v>27</v>
      </c>
      <c r="O289" s="407"/>
      <c r="P289" s="407"/>
      <c r="Q289" s="407"/>
      <c r="R289" s="407"/>
      <c r="S289" s="407"/>
      <c r="T289" s="407"/>
      <c r="U289" s="407"/>
      <c r="V289" s="407"/>
      <c r="W289" s="407"/>
      <c r="X289" s="410"/>
      <c r="Y289" s="410"/>
      <c r="Z289" s="410"/>
      <c r="AA289" s="410"/>
      <c r="AB289" s="410"/>
      <c r="AC289" s="410"/>
      <c r="AD289" s="410"/>
      <c r="AE289" s="410"/>
      <c r="AF289" s="409"/>
      <c r="AG289" s="409"/>
      <c r="AH289" s="409"/>
      <c r="AI289" s="409"/>
      <c r="AJ289" s="409"/>
      <c r="AK289" s="409"/>
      <c r="AL289" s="409"/>
      <c r="AM289" s="409"/>
      <c r="AN289" s="409"/>
      <c r="AO289" s="409"/>
      <c r="AP289" s="409"/>
      <c r="AQ289" s="409"/>
      <c r="AR289" s="409"/>
      <c r="AS289" s="409"/>
      <c r="AT289" s="409"/>
      <c r="AU289" s="409"/>
      <c r="AV289" s="409"/>
      <c r="AW289" s="409"/>
      <c r="AX289" s="409"/>
      <c r="AY289" s="409"/>
      <c r="AZ289" s="409"/>
      <c r="BA289" s="409"/>
      <c r="BB289" s="409"/>
      <c r="BC289" s="409"/>
      <c r="BD289" s="409"/>
      <c r="BE289" s="409"/>
      <c r="BF289" s="409"/>
      <c r="BG289" s="409"/>
      <c r="BH289" s="409"/>
      <c r="BI289" s="409"/>
      <c r="BJ289" s="409"/>
      <c r="BK289" s="409"/>
      <c r="BL289" s="409"/>
      <c r="BM289" s="409"/>
      <c r="BN289" s="409"/>
      <c r="BO289" s="409"/>
      <c r="BP289" s="409"/>
      <c r="BQ289" s="409"/>
      <c r="BR289" s="409"/>
      <c r="BS289" s="409"/>
      <c r="BT289" s="409"/>
      <c r="BU289" s="409"/>
      <c r="BV289" s="409"/>
      <c r="BW289" s="409"/>
      <c r="BX289" s="409"/>
      <c r="BY289" s="409"/>
      <c r="BZ289" s="409"/>
      <c r="CA289" s="409"/>
      <c r="CB289" s="409"/>
      <c r="CC289" s="409"/>
      <c r="CD289" s="409"/>
      <c r="CE289" s="409"/>
      <c r="CF289" s="409"/>
      <c r="CG289" s="409"/>
      <c r="CH289" s="409"/>
      <c r="CI289" s="409"/>
      <c r="CJ289" s="409"/>
      <c r="CK289" s="409"/>
      <c r="CL289" s="409"/>
      <c r="CM289" s="409"/>
      <c r="CN289" s="409"/>
      <c r="CO289" s="409"/>
      <c r="CP289" s="409"/>
      <c r="CQ289" s="409"/>
      <c r="CR289" s="409"/>
      <c r="CS289" s="409"/>
    </row>
    <row r="290" spans="1:97" s="411" customFormat="1" ht="38.25" x14ac:dyDescent="0.2">
      <c r="A290" s="401">
        <v>268</v>
      </c>
      <c r="B290" s="406">
        <v>2016</v>
      </c>
      <c r="C290" s="402" t="s">
        <v>1103</v>
      </c>
      <c r="D290" s="402" t="s">
        <v>20</v>
      </c>
      <c r="E290" s="299" t="s">
        <v>626</v>
      </c>
      <c r="F290" s="403" t="s">
        <v>559</v>
      </c>
      <c r="G290" s="405">
        <v>42733</v>
      </c>
      <c r="H290" s="402" t="s">
        <v>561</v>
      </c>
      <c r="I290" s="402" t="s">
        <v>562</v>
      </c>
      <c r="J290" s="301" t="s">
        <v>662</v>
      </c>
      <c r="K290" s="406"/>
      <c r="L290" s="404"/>
      <c r="M290" s="300" t="s">
        <v>998</v>
      </c>
      <c r="N290" s="302" t="s">
        <v>29</v>
      </c>
      <c r="O290" s="424"/>
      <c r="P290" s="424"/>
      <c r="Q290" s="424"/>
      <c r="R290" s="424"/>
      <c r="S290" s="424"/>
      <c r="T290" s="424"/>
      <c r="U290" s="424"/>
      <c r="V290" s="424"/>
      <c r="W290" s="306"/>
      <c r="X290" s="410"/>
      <c r="Y290" s="410"/>
      <c r="Z290" s="410"/>
      <c r="AA290" s="410"/>
      <c r="AB290" s="410"/>
      <c r="AC290" s="410"/>
      <c r="AD290" s="410"/>
      <c r="AE290" s="410"/>
      <c r="AF290" s="409"/>
      <c r="AG290" s="409"/>
      <c r="AH290" s="409"/>
      <c r="AI290" s="409"/>
      <c r="AJ290" s="409"/>
      <c r="AK290" s="409"/>
      <c r="AL290" s="409"/>
      <c r="AM290" s="409"/>
      <c r="AN290" s="409"/>
      <c r="AO290" s="409"/>
      <c r="AP290" s="409"/>
      <c r="AQ290" s="409"/>
      <c r="AR290" s="409"/>
      <c r="AS290" s="409"/>
      <c r="AT290" s="409"/>
      <c r="AU290" s="409"/>
      <c r="AV290" s="409"/>
      <c r="AW290" s="409"/>
      <c r="AX290" s="409"/>
      <c r="AY290" s="409"/>
      <c r="AZ290" s="409"/>
      <c r="BA290" s="409"/>
      <c r="BB290" s="409"/>
      <c r="BC290" s="409"/>
      <c r="BD290" s="409"/>
      <c r="BE290" s="409"/>
      <c r="BF290" s="409"/>
      <c r="BG290" s="409"/>
      <c r="BH290" s="409"/>
      <c r="BI290" s="409"/>
      <c r="BJ290" s="409"/>
      <c r="BK290" s="409"/>
      <c r="BL290" s="409"/>
      <c r="BM290" s="409"/>
      <c r="BN290" s="409"/>
      <c r="BO290" s="409"/>
      <c r="BP290" s="409"/>
      <c r="BQ290" s="409"/>
      <c r="BR290" s="409"/>
      <c r="BS290" s="409"/>
      <c r="BT290" s="409"/>
      <c r="BU290" s="409"/>
      <c r="BV290" s="409"/>
      <c r="BW290" s="409"/>
      <c r="BX290" s="409"/>
      <c r="BY290" s="409"/>
      <c r="BZ290" s="409"/>
      <c r="CA290" s="409"/>
      <c r="CB290" s="409"/>
      <c r="CC290" s="409"/>
      <c r="CD290" s="409"/>
      <c r="CE290" s="409"/>
      <c r="CF290" s="409"/>
      <c r="CG290" s="409"/>
      <c r="CH290" s="409"/>
      <c r="CI290" s="409"/>
      <c r="CJ290" s="409"/>
      <c r="CK290" s="409"/>
      <c r="CL290" s="409"/>
      <c r="CM290" s="409"/>
      <c r="CN290" s="409"/>
      <c r="CO290" s="409"/>
      <c r="CP290" s="409"/>
      <c r="CQ290" s="409"/>
      <c r="CR290" s="409"/>
      <c r="CS290" s="409"/>
    </row>
    <row r="291" spans="1:97" s="411" customFormat="1" ht="72.75" customHeight="1" x14ac:dyDescent="0.2">
      <c r="A291" s="401">
        <v>269</v>
      </c>
      <c r="B291" s="11">
        <v>2017</v>
      </c>
      <c r="C291" s="11" t="s">
        <v>869</v>
      </c>
      <c r="D291" s="11" t="s">
        <v>20</v>
      </c>
      <c r="E291" s="11" t="s">
        <v>622</v>
      </c>
      <c r="F291" s="425" t="s">
        <v>22</v>
      </c>
      <c r="G291" s="426">
        <v>42823</v>
      </c>
      <c r="H291" s="11" t="s">
        <v>827</v>
      </c>
      <c r="I291" s="11" t="s">
        <v>26</v>
      </c>
      <c r="J291" s="426">
        <v>42430</v>
      </c>
      <c r="K291" s="38"/>
      <c r="L291" s="426">
        <v>43199</v>
      </c>
      <c r="M291" s="425" t="s">
        <v>416</v>
      </c>
      <c r="N291" s="38" t="s">
        <v>29</v>
      </c>
      <c r="O291" s="427"/>
      <c r="P291" s="47"/>
      <c r="Q291" s="47"/>
      <c r="R291" s="47"/>
      <c r="S291" s="47"/>
      <c r="T291" s="47"/>
      <c r="U291" s="47"/>
      <c r="V291" s="47"/>
      <c r="W291" s="47"/>
      <c r="X291" s="428"/>
      <c r="Y291" s="428"/>
      <c r="Z291" s="428"/>
      <c r="AA291" s="428"/>
      <c r="AB291" s="428"/>
      <c r="AF291" s="71"/>
      <c r="AG291" s="71"/>
      <c r="AH291" s="71"/>
      <c r="AI291" s="71"/>
      <c r="AJ291" s="71"/>
      <c r="AK291" s="71"/>
      <c r="AL291" s="71"/>
      <c r="AM291" s="71"/>
      <c r="AN291" s="71"/>
      <c r="AO291" s="71"/>
      <c r="AP291" s="71"/>
      <c r="AQ291" s="71"/>
      <c r="AR291" s="71"/>
      <c r="AS291" s="71"/>
      <c r="AT291" s="71"/>
      <c r="AU291" s="71"/>
      <c r="AV291" s="71"/>
      <c r="AW291" s="71"/>
      <c r="AX291" s="71"/>
      <c r="AY291" s="71"/>
      <c r="AZ291" s="71"/>
      <c r="BA291" s="71"/>
      <c r="BB291" s="71"/>
      <c r="BC291" s="71"/>
      <c r="BD291" s="71"/>
      <c r="BE291" s="71"/>
      <c r="BF291" s="71"/>
      <c r="BG291" s="71"/>
      <c r="BH291" s="71"/>
      <c r="BI291" s="71"/>
      <c r="BJ291" s="71"/>
      <c r="BK291" s="71"/>
      <c r="BL291" s="71"/>
      <c r="BM291" s="71"/>
      <c r="BN291" s="71"/>
      <c r="BO291" s="71"/>
      <c r="BP291" s="71"/>
      <c r="BQ291" s="71"/>
      <c r="BR291" s="71"/>
      <c r="BS291" s="71"/>
      <c r="BT291" s="71"/>
      <c r="BU291" s="71"/>
      <c r="BV291" s="71"/>
      <c r="BW291" s="71"/>
      <c r="BX291" s="71"/>
      <c r="BY291" s="71"/>
      <c r="BZ291" s="71"/>
      <c r="CA291" s="71"/>
      <c r="CB291" s="71"/>
      <c r="CC291" s="71"/>
      <c r="CD291" s="71"/>
      <c r="CE291" s="71"/>
      <c r="CF291" s="71"/>
      <c r="CG291" s="71"/>
      <c r="CH291" s="71"/>
      <c r="CI291" s="71"/>
      <c r="CJ291" s="71"/>
      <c r="CK291" s="71"/>
      <c r="CL291" s="71"/>
      <c r="CM291" s="71"/>
      <c r="CN291" s="71"/>
      <c r="CO291" s="71"/>
      <c r="CP291" s="71"/>
      <c r="CQ291" s="71"/>
      <c r="CR291" s="71"/>
      <c r="CS291" s="71"/>
    </row>
    <row r="292" spans="1:97" s="411" customFormat="1" ht="288.75" customHeight="1" x14ac:dyDescent="0.2">
      <c r="A292" s="401">
        <v>270</v>
      </c>
      <c r="B292" s="11">
        <v>2017</v>
      </c>
      <c r="C292" s="11" t="s">
        <v>869</v>
      </c>
      <c r="D292" s="11" t="s">
        <v>20</v>
      </c>
      <c r="E292" s="11" t="s">
        <v>622</v>
      </c>
      <c r="F292" s="425" t="s">
        <v>36</v>
      </c>
      <c r="G292" s="429">
        <v>42823</v>
      </c>
      <c r="H292" s="11" t="s">
        <v>668</v>
      </c>
      <c r="I292" s="11" t="s">
        <v>26</v>
      </c>
      <c r="J292" s="429" t="s">
        <v>668</v>
      </c>
      <c r="K292" s="38"/>
      <c r="L292" s="426">
        <v>43200</v>
      </c>
      <c r="M292" s="425" t="s">
        <v>718</v>
      </c>
      <c r="N292" s="38" t="s">
        <v>27</v>
      </c>
      <c r="O292" s="2"/>
      <c r="P292" s="47"/>
      <c r="Q292" s="47"/>
      <c r="R292" s="2"/>
      <c r="S292" s="47"/>
      <c r="T292" s="47"/>
      <c r="U292" s="2"/>
      <c r="V292" s="47"/>
      <c r="W292" s="47"/>
      <c r="X292" s="428"/>
      <c r="Y292" s="428"/>
      <c r="Z292" s="428"/>
      <c r="AA292" s="428"/>
      <c r="AB292" s="428"/>
      <c r="AF292" s="71"/>
      <c r="AG292" s="71"/>
      <c r="AH292" s="71"/>
      <c r="AI292" s="71"/>
      <c r="AJ292" s="71"/>
      <c r="AK292" s="71"/>
      <c r="AL292" s="71"/>
      <c r="AM292" s="71"/>
      <c r="AN292" s="71"/>
      <c r="AO292" s="71"/>
      <c r="AP292" s="71"/>
      <c r="AQ292" s="71"/>
      <c r="AR292" s="71"/>
      <c r="AS292" s="71"/>
      <c r="AT292" s="71"/>
      <c r="AU292" s="71"/>
      <c r="AV292" s="71"/>
      <c r="AW292" s="71"/>
      <c r="AX292" s="71"/>
      <c r="AY292" s="71"/>
      <c r="AZ292" s="71"/>
      <c r="BA292" s="71"/>
      <c r="BB292" s="71"/>
      <c r="BC292" s="71"/>
      <c r="BD292" s="71"/>
      <c r="BE292" s="71"/>
      <c r="BF292" s="71"/>
      <c r="BG292" s="71"/>
      <c r="BH292" s="71"/>
      <c r="BI292" s="71"/>
      <c r="BJ292" s="71"/>
      <c r="BK292" s="71"/>
      <c r="BL292" s="71"/>
      <c r="BM292" s="71"/>
      <c r="BN292" s="71"/>
      <c r="BO292" s="71"/>
      <c r="BP292" s="71"/>
      <c r="BQ292" s="71"/>
      <c r="BR292" s="71"/>
      <c r="BS292" s="71"/>
      <c r="BT292" s="71"/>
      <c r="BU292" s="71"/>
      <c r="BV292" s="71"/>
      <c r="BW292" s="71"/>
      <c r="BX292" s="71"/>
      <c r="BY292" s="71"/>
      <c r="BZ292" s="71"/>
      <c r="CA292" s="71"/>
      <c r="CB292" s="71"/>
      <c r="CC292" s="71"/>
      <c r="CD292" s="71"/>
      <c r="CE292" s="71"/>
      <c r="CF292" s="71"/>
      <c r="CG292" s="71"/>
      <c r="CH292" s="71"/>
      <c r="CI292" s="71"/>
      <c r="CJ292" s="71"/>
      <c r="CK292" s="71"/>
      <c r="CL292" s="71"/>
      <c r="CM292" s="71"/>
      <c r="CN292" s="71"/>
      <c r="CO292" s="71"/>
      <c r="CP292" s="71"/>
      <c r="CQ292" s="71"/>
      <c r="CR292" s="71"/>
      <c r="CS292" s="71"/>
    </row>
    <row r="293" spans="1:97" s="411" customFormat="1" ht="274.5" customHeight="1" x14ac:dyDescent="0.2">
      <c r="A293" s="401">
        <v>271</v>
      </c>
      <c r="B293" s="11">
        <v>2017</v>
      </c>
      <c r="C293" s="11" t="s">
        <v>852</v>
      </c>
      <c r="D293" s="11" t="s">
        <v>20</v>
      </c>
      <c r="E293" s="37" t="s">
        <v>665</v>
      </c>
      <c r="F293" s="425" t="s">
        <v>48</v>
      </c>
      <c r="G293" s="426">
        <v>42935</v>
      </c>
      <c r="H293" s="11" t="s">
        <v>723</v>
      </c>
      <c r="I293" s="11" t="s">
        <v>26</v>
      </c>
      <c r="J293" s="46">
        <v>43290</v>
      </c>
      <c r="K293" s="38"/>
      <c r="L293" s="426">
        <v>43200</v>
      </c>
      <c r="M293" s="425" t="s">
        <v>722</v>
      </c>
      <c r="N293" s="38" t="s">
        <v>29</v>
      </c>
      <c r="O293" s="2"/>
      <c r="P293" s="47"/>
      <c r="Q293" s="47"/>
      <c r="R293" s="2"/>
      <c r="S293" s="47"/>
      <c r="T293" s="47"/>
      <c r="U293" s="2"/>
      <c r="V293" s="47"/>
      <c r="W293" s="47"/>
      <c r="X293" s="428"/>
      <c r="Y293" s="428"/>
      <c r="Z293" s="428"/>
      <c r="AA293" s="428"/>
      <c r="AB293" s="428"/>
      <c r="AF293" s="71"/>
      <c r="AG293" s="71"/>
      <c r="AH293" s="71"/>
      <c r="AI293" s="71"/>
      <c r="AJ293" s="71"/>
      <c r="AK293" s="71"/>
      <c r="AL293" s="71"/>
      <c r="AM293" s="71"/>
      <c r="AN293" s="71"/>
      <c r="AO293" s="71"/>
      <c r="AP293" s="71"/>
      <c r="AQ293" s="71"/>
      <c r="AR293" s="71"/>
      <c r="AS293" s="71"/>
      <c r="AT293" s="71"/>
      <c r="AU293" s="71"/>
      <c r="AV293" s="71"/>
      <c r="AW293" s="71"/>
      <c r="AX293" s="71"/>
      <c r="AY293" s="71"/>
      <c r="AZ293" s="71"/>
      <c r="BA293" s="71"/>
      <c r="BB293" s="71"/>
      <c r="BC293" s="71"/>
      <c r="BD293" s="71"/>
      <c r="BE293" s="71"/>
      <c r="BF293" s="71"/>
      <c r="BG293" s="71"/>
      <c r="BH293" s="71"/>
      <c r="BI293" s="71"/>
      <c r="BJ293" s="71"/>
      <c r="BK293" s="71"/>
      <c r="BL293" s="71"/>
      <c r="BM293" s="71"/>
      <c r="BN293" s="71"/>
      <c r="BO293" s="71"/>
      <c r="BP293" s="71"/>
      <c r="BQ293" s="71"/>
      <c r="BR293" s="71"/>
      <c r="BS293" s="71"/>
      <c r="BT293" s="71"/>
      <c r="BU293" s="71"/>
      <c r="BV293" s="71"/>
      <c r="BW293" s="71"/>
      <c r="BX293" s="71"/>
      <c r="BY293" s="71"/>
      <c r="BZ293" s="71"/>
      <c r="CA293" s="71"/>
      <c r="CB293" s="71"/>
      <c r="CC293" s="71"/>
      <c r="CD293" s="71"/>
      <c r="CE293" s="71"/>
      <c r="CF293" s="71"/>
      <c r="CG293" s="71"/>
      <c r="CH293" s="71"/>
      <c r="CI293" s="71"/>
      <c r="CJ293" s="71"/>
      <c r="CK293" s="71"/>
      <c r="CL293" s="71"/>
      <c r="CM293" s="71"/>
      <c r="CN293" s="71"/>
      <c r="CO293" s="71"/>
      <c r="CP293" s="71"/>
      <c r="CQ293" s="71"/>
      <c r="CR293" s="71"/>
      <c r="CS293" s="71"/>
    </row>
    <row r="294" spans="1:97" s="71" customFormat="1" ht="224.25" customHeight="1" x14ac:dyDescent="0.2">
      <c r="A294" s="401">
        <v>272</v>
      </c>
      <c r="B294" s="37">
        <v>2017</v>
      </c>
      <c r="C294" s="11" t="s">
        <v>1010</v>
      </c>
      <c r="D294" s="11" t="s">
        <v>20</v>
      </c>
      <c r="E294" s="11" t="s">
        <v>622</v>
      </c>
      <c r="F294" s="62" t="s">
        <v>58</v>
      </c>
      <c r="G294" s="46">
        <v>42937</v>
      </c>
      <c r="H294" s="37" t="s">
        <v>647</v>
      </c>
      <c r="I294" s="37" t="s">
        <v>26</v>
      </c>
      <c r="J294" s="46">
        <v>43290</v>
      </c>
      <c r="K294" s="17"/>
      <c r="L294" s="46">
        <v>43201</v>
      </c>
      <c r="M294" s="62" t="s">
        <v>728</v>
      </c>
      <c r="N294" s="17" t="s">
        <v>27</v>
      </c>
      <c r="O294" s="14"/>
      <c r="P294" s="13"/>
      <c r="Q294" s="13"/>
      <c r="R294" s="14"/>
      <c r="S294" s="13"/>
      <c r="T294" s="13"/>
      <c r="U294" s="14"/>
      <c r="V294" s="13"/>
      <c r="W294" s="13"/>
      <c r="X294" s="430"/>
      <c r="Y294" s="430"/>
      <c r="Z294" s="430"/>
      <c r="AA294" s="430"/>
      <c r="AB294" s="430"/>
    </row>
    <row r="295" spans="1:97" s="71" customFormat="1" ht="326.25" customHeight="1" x14ac:dyDescent="0.2">
      <c r="A295" s="401">
        <v>273</v>
      </c>
      <c r="B295" s="37">
        <v>2017</v>
      </c>
      <c r="C295" s="11" t="s">
        <v>1010</v>
      </c>
      <c r="D295" s="11" t="s">
        <v>20</v>
      </c>
      <c r="E295" s="11" t="s">
        <v>622</v>
      </c>
      <c r="F295" s="62" t="s">
        <v>61</v>
      </c>
      <c r="G295" s="46">
        <v>42937</v>
      </c>
      <c r="H295" s="431" t="s">
        <v>731</v>
      </c>
      <c r="I295" s="431" t="s">
        <v>26</v>
      </c>
      <c r="J295" s="432">
        <v>43465</v>
      </c>
      <c r="K295" s="17"/>
      <c r="L295" s="46">
        <v>43201</v>
      </c>
      <c r="M295" s="62" t="s">
        <v>59</v>
      </c>
      <c r="N295" s="17" t="s">
        <v>29</v>
      </c>
      <c r="O295" s="14"/>
      <c r="P295" s="13"/>
      <c r="Q295" s="13"/>
      <c r="R295" s="14"/>
      <c r="S295" s="13"/>
      <c r="T295" s="13"/>
      <c r="U295" s="14"/>
      <c r="V295" s="13"/>
      <c r="W295" s="13"/>
      <c r="X295" s="430"/>
      <c r="Y295" s="430"/>
      <c r="Z295" s="430"/>
      <c r="AA295" s="430"/>
      <c r="AB295" s="430"/>
    </row>
    <row r="296" spans="1:97" s="71" customFormat="1" ht="72.75" customHeight="1" x14ac:dyDescent="0.2">
      <c r="A296" s="401">
        <v>274</v>
      </c>
      <c r="B296" s="37">
        <v>2017</v>
      </c>
      <c r="C296" s="37" t="s">
        <v>1015</v>
      </c>
      <c r="D296" s="37" t="s">
        <v>20</v>
      </c>
      <c r="E296" s="37" t="s">
        <v>622</v>
      </c>
      <c r="F296" s="62" t="s">
        <v>65</v>
      </c>
      <c r="G296" s="46">
        <v>42626</v>
      </c>
      <c r="H296" s="433" t="s">
        <v>732</v>
      </c>
      <c r="I296" s="433" t="s">
        <v>26</v>
      </c>
      <c r="J296" s="434">
        <v>43100</v>
      </c>
      <c r="K296" s="17"/>
      <c r="L296" s="46">
        <v>43201</v>
      </c>
      <c r="M296" s="62" t="s">
        <v>65</v>
      </c>
      <c r="N296" s="17" t="s">
        <v>29</v>
      </c>
      <c r="O296" s="14"/>
      <c r="P296" s="13"/>
      <c r="Q296" s="13"/>
      <c r="R296" s="14"/>
      <c r="S296" s="13"/>
      <c r="T296" s="13"/>
      <c r="U296" s="14"/>
      <c r="V296" s="13"/>
      <c r="W296" s="13"/>
      <c r="X296" s="430"/>
      <c r="Y296" s="430"/>
      <c r="Z296" s="430"/>
      <c r="AA296" s="430"/>
      <c r="AB296" s="430"/>
    </row>
    <row r="297" spans="1:97" s="71" customFormat="1" ht="72.75" customHeight="1" x14ac:dyDescent="0.2">
      <c r="A297" s="401">
        <v>275</v>
      </c>
      <c r="B297" s="37">
        <v>2017</v>
      </c>
      <c r="C297" s="11" t="s">
        <v>1016</v>
      </c>
      <c r="D297" s="11" t="s">
        <v>20</v>
      </c>
      <c r="E297" s="11" t="s">
        <v>622</v>
      </c>
      <c r="F297" s="62" t="s">
        <v>66</v>
      </c>
      <c r="G297" s="46">
        <v>43003</v>
      </c>
      <c r="H297" s="433" t="s">
        <v>716</v>
      </c>
      <c r="I297" s="433" t="s">
        <v>652</v>
      </c>
      <c r="J297" s="432">
        <v>43464</v>
      </c>
      <c r="K297" s="17"/>
      <c r="L297" s="46">
        <v>43201</v>
      </c>
      <c r="M297" s="62" t="s">
        <v>733</v>
      </c>
      <c r="N297" s="17" t="s">
        <v>29</v>
      </c>
      <c r="O297" s="14"/>
      <c r="P297" s="13"/>
      <c r="Q297" s="13"/>
      <c r="R297" s="14"/>
      <c r="S297" s="13"/>
      <c r="T297" s="13"/>
      <c r="U297" s="14"/>
      <c r="V297" s="13"/>
      <c r="W297" s="13"/>
      <c r="X297" s="430"/>
      <c r="Y297" s="430"/>
      <c r="Z297" s="430"/>
      <c r="AA297" s="430"/>
      <c r="AB297" s="430"/>
    </row>
    <row r="298" spans="1:97" s="71" customFormat="1" ht="186.75" customHeight="1" x14ac:dyDescent="0.2">
      <c r="A298" s="401">
        <v>276</v>
      </c>
      <c r="B298" s="37">
        <v>2017</v>
      </c>
      <c r="C298" s="11" t="s">
        <v>1022</v>
      </c>
      <c r="D298" s="11" t="s">
        <v>20</v>
      </c>
      <c r="E298" s="11" t="s">
        <v>622</v>
      </c>
      <c r="F298" s="62" t="s">
        <v>83</v>
      </c>
      <c r="G298" s="46">
        <v>42937</v>
      </c>
      <c r="H298" s="11" t="s">
        <v>668</v>
      </c>
      <c r="I298" s="37" t="s">
        <v>26</v>
      </c>
      <c r="J298" s="429" t="s">
        <v>668</v>
      </c>
      <c r="K298" s="17"/>
      <c r="L298" s="46">
        <v>43201</v>
      </c>
      <c r="M298" s="62" t="s">
        <v>84</v>
      </c>
      <c r="N298" s="17" t="s">
        <v>27</v>
      </c>
      <c r="O298" s="318"/>
      <c r="P298" s="318"/>
      <c r="Q298" s="318"/>
      <c r="R298" s="318"/>
      <c r="S298" s="318"/>
      <c r="T298" s="318"/>
      <c r="U298" s="318"/>
      <c r="V298" s="318"/>
      <c r="W298" s="318"/>
    </row>
    <row r="299" spans="1:97" s="71" customFormat="1" ht="186.75" customHeight="1" x14ac:dyDescent="0.2">
      <c r="A299" s="401">
        <v>277</v>
      </c>
      <c r="B299" s="37">
        <v>2017</v>
      </c>
      <c r="C299" s="11" t="s">
        <v>1022</v>
      </c>
      <c r="D299" s="11" t="s">
        <v>20</v>
      </c>
      <c r="E299" s="11" t="s">
        <v>622</v>
      </c>
      <c r="F299" s="62" t="s">
        <v>85</v>
      </c>
      <c r="G299" s="46">
        <v>42937</v>
      </c>
      <c r="H299" s="433" t="s">
        <v>716</v>
      </c>
      <c r="I299" s="433" t="s">
        <v>652</v>
      </c>
      <c r="J299" s="432">
        <v>43464</v>
      </c>
      <c r="K299" s="17"/>
      <c r="L299" s="46">
        <v>43201</v>
      </c>
      <c r="M299" s="62" t="s">
        <v>86</v>
      </c>
      <c r="N299" s="17" t="s">
        <v>29</v>
      </c>
      <c r="O299" s="318"/>
      <c r="P299" s="318"/>
      <c r="Q299" s="318"/>
      <c r="R299" s="318"/>
      <c r="S299" s="318"/>
      <c r="T299" s="318"/>
      <c r="U299" s="318"/>
      <c r="V299" s="318"/>
      <c r="W299" s="318"/>
    </row>
    <row r="300" spans="1:97" s="71" customFormat="1" ht="186.75" customHeight="1" x14ac:dyDescent="0.2">
      <c r="A300" s="401">
        <v>278</v>
      </c>
      <c r="B300" s="299">
        <v>2017</v>
      </c>
      <c r="C300" s="402" t="s">
        <v>1022</v>
      </c>
      <c r="D300" s="11" t="s">
        <v>20</v>
      </c>
      <c r="E300" s="11" t="s">
        <v>622</v>
      </c>
      <c r="F300" s="62" t="s">
        <v>87</v>
      </c>
      <c r="G300" s="46">
        <v>42937</v>
      </c>
      <c r="H300" s="11" t="s">
        <v>668</v>
      </c>
      <c r="I300" s="37"/>
      <c r="J300" s="429" t="s">
        <v>668</v>
      </c>
      <c r="K300" s="17"/>
      <c r="L300" s="46">
        <v>43201</v>
      </c>
      <c r="M300" s="62" t="s">
        <v>88</v>
      </c>
      <c r="N300" s="17" t="s">
        <v>27</v>
      </c>
      <c r="O300" s="318"/>
      <c r="P300" s="318"/>
      <c r="Q300" s="318"/>
      <c r="R300" s="318"/>
      <c r="S300" s="318"/>
      <c r="T300" s="318"/>
      <c r="U300" s="318"/>
      <c r="V300" s="318"/>
      <c r="W300" s="318"/>
    </row>
    <row r="301" spans="1:97" s="71" customFormat="1" ht="186.75" customHeight="1" x14ac:dyDescent="0.2">
      <c r="A301" s="401">
        <v>279</v>
      </c>
      <c r="B301" s="368">
        <v>2017</v>
      </c>
      <c r="C301" s="402" t="s">
        <v>1022</v>
      </c>
      <c r="D301" s="11" t="s">
        <v>20</v>
      </c>
      <c r="E301" s="11" t="s">
        <v>622</v>
      </c>
      <c r="F301" s="62" t="s">
        <v>89</v>
      </c>
      <c r="G301" s="46">
        <v>42937</v>
      </c>
      <c r="H301" s="11" t="s">
        <v>668</v>
      </c>
      <c r="I301" s="37"/>
      <c r="J301" s="429" t="s">
        <v>668</v>
      </c>
      <c r="K301" s="17"/>
      <c r="L301" s="46">
        <v>43201</v>
      </c>
      <c r="M301" s="62" t="s">
        <v>739</v>
      </c>
      <c r="N301" s="17" t="s">
        <v>27</v>
      </c>
      <c r="O301" s="318"/>
      <c r="P301" s="318"/>
      <c r="Q301" s="318"/>
      <c r="R301" s="318"/>
      <c r="S301" s="318"/>
      <c r="T301" s="318"/>
      <c r="U301" s="318"/>
      <c r="V301" s="318"/>
      <c r="W301" s="318"/>
    </row>
    <row r="302" spans="1:97" s="71" customFormat="1" ht="107.25" customHeight="1" x14ac:dyDescent="0.2">
      <c r="A302" s="401">
        <v>280</v>
      </c>
      <c r="B302" s="37">
        <v>2017</v>
      </c>
      <c r="C302" s="37" t="s">
        <v>1062</v>
      </c>
      <c r="D302" s="37" t="s">
        <v>20</v>
      </c>
      <c r="E302" s="37" t="s">
        <v>622</v>
      </c>
      <c r="F302" s="62" t="s">
        <v>90</v>
      </c>
      <c r="G302" s="46">
        <v>43098</v>
      </c>
      <c r="H302" s="431" t="s">
        <v>655</v>
      </c>
      <c r="I302" s="431" t="s">
        <v>26</v>
      </c>
      <c r="J302" s="434">
        <v>43220</v>
      </c>
      <c r="K302" s="17"/>
      <c r="L302" s="46">
        <v>43200</v>
      </c>
      <c r="M302" s="62" t="s">
        <v>740</v>
      </c>
      <c r="N302" s="17" t="s">
        <v>29</v>
      </c>
      <c r="O302" s="26"/>
      <c r="P302" s="26"/>
      <c r="Q302" s="26"/>
      <c r="R302" s="26"/>
      <c r="S302" s="26"/>
      <c r="T302" s="26"/>
      <c r="U302" s="26"/>
      <c r="V302" s="26"/>
      <c r="W302" s="26"/>
      <c r="X302" s="435"/>
      <c r="Y302" s="435"/>
      <c r="Z302" s="435"/>
      <c r="AA302" s="435"/>
      <c r="AB302" s="435"/>
    </row>
    <row r="303" spans="1:97" s="71" customFormat="1" ht="107.25" customHeight="1" x14ac:dyDescent="0.2">
      <c r="A303" s="401">
        <v>281</v>
      </c>
      <c r="B303" s="37">
        <v>2017</v>
      </c>
      <c r="C303" s="37" t="s">
        <v>1062</v>
      </c>
      <c r="D303" s="37" t="s">
        <v>20</v>
      </c>
      <c r="E303" s="37" t="s">
        <v>622</v>
      </c>
      <c r="F303" s="62" t="s">
        <v>91</v>
      </c>
      <c r="G303" s="46">
        <v>43098</v>
      </c>
      <c r="H303" s="37" t="s">
        <v>730</v>
      </c>
      <c r="I303" s="17" t="s">
        <v>26</v>
      </c>
      <c r="J303" s="46">
        <v>43290</v>
      </c>
      <c r="K303" s="17"/>
      <c r="L303" s="46">
        <v>43200</v>
      </c>
      <c r="M303" s="62" t="s">
        <v>740</v>
      </c>
      <c r="N303" s="17" t="s">
        <v>29</v>
      </c>
      <c r="O303" s="26"/>
      <c r="P303" s="26"/>
      <c r="Q303" s="26"/>
      <c r="R303" s="26"/>
      <c r="S303" s="26"/>
      <c r="T303" s="26"/>
      <c r="U303" s="26"/>
      <c r="V303" s="26"/>
      <c r="W303" s="26"/>
      <c r="X303" s="435"/>
      <c r="Y303" s="435"/>
      <c r="Z303" s="435"/>
      <c r="AA303" s="435"/>
      <c r="AB303" s="435"/>
    </row>
    <row r="304" spans="1:97" s="71" customFormat="1" ht="107.25" customHeight="1" x14ac:dyDescent="0.2">
      <c r="A304" s="401">
        <v>282</v>
      </c>
      <c r="B304" s="368">
        <v>2017</v>
      </c>
      <c r="C304" s="368" t="s">
        <v>1062</v>
      </c>
      <c r="D304" s="37" t="s">
        <v>20</v>
      </c>
      <c r="E304" s="37" t="s">
        <v>622</v>
      </c>
      <c r="F304" s="62" t="s">
        <v>92</v>
      </c>
      <c r="G304" s="46">
        <v>43098</v>
      </c>
      <c r="H304" s="37" t="s">
        <v>741</v>
      </c>
      <c r="I304" s="17" t="s">
        <v>26</v>
      </c>
      <c r="J304" s="46">
        <v>43290</v>
      </c>
      <c r="K304" s="17"/>
      <c r="L304" s="46">
        <v>43200</v>
      </c>
      <c r="M304" s="62" t="s">
        <v>740</v>
      </c>
      <c r="N304" s="17" t="s">
        <v>29</v>
      </c>
      <c r="O304" s="26"/>
      <c r="P304" s="26"/>
      <c r="Q304" s="26"/>
      <c r="R304" s="26"/>
      <c r="S304" s="26"/>
      <c r="T304" s="26"/>
      <c r="U304" s="26"/>
      <c r="V304" s="26"/>
      <c r="W304" s="26"/>
      <c r="X304" s="435"/>
      <c r="Y304" s="435"/>
      <c r="Z304" s="435"/>
      <c r="AA304" s="435"/>
      <c r="AB304" s="435"/>
    </row>
    <row r="305" spans="1:97" s="71" customFormat="1" ht="107.25" customHeight="1" x14ac:dyDescent="0.2">
      <c r="A305" s="401">
        <v>283</v>
      </c>
      <c r="B305" s="368">
        <v>2017</v>
      </c>
      <c r="C305" s="368" t="s">
        <v>1062</v>
      </c>
      <c r="D305" s="37" t="s">
        <v>20</v>
      </c>
      <c r="E305" s="37" t="s">
        <v>622</v>
      </c>
      <c r="F305" s="62" t="s">
        <v>93</v>
      </c>
      <c r="G305" s="46">
        <v>43098</v>
      </c>
      <c r="H305" s="37" t="s">
        <v>742</v>
      </c>
      <c r="I305" s="17" t="s">
        <v>26</v>
      </c>
      <c r="J305" s="46">
        <v>43290</v>
      </c>
      <c r="K305" s="17"/>
      <c r="L305" s="46">
        <v>43200</v>
      </c>
      <c r="M305" s="62" t="s">
        <v>740</v>
      </c>
      <c r="N305" s="17" t="s">
        <v>29</v>
      </c>
      <c r="O305" s="26"/>
      <c r="P305" s="26"/>
      <c r="Q305" s="26"/>
      <c r="R305" s="26"/>
      <c r="S305" s="26"/>
      <c r="T305" s="26"/>
      <c r="U305" s="26"/>
      <c r="V305" s="26"/>
      <c r="W305" s="26"/>
      <c r="X305" s="435"/>
      <c r="Y305" s="435"/>
      <c r="Z305" s="435"/>
      <c r="AA305" s="435"/>
      <c r="AB305" s="435"/>
    </row>
    <row r="306" spans="1:97" s="71" customFormat="1" ht="107.25" customHeight="1" x14ac:dyDescent="0.2">
      <c r="A306" s="401">
        <v>284</v>
      </c>
      <c r="B306" s="368">
        <v>2017</v>
      </c>
      <c r="C306" s="368" t="s">
        <v>1062</v>
      </c>
      <c r="D306" s="37" t="s">
        <v>20</v>
      </c>
      <c r="E306" s="37" t="s">
        <v>622</v>
      </c>
      <c r="F306" s="62" t="s">
        <v>94</v>
      </c>
      <c r="G306" s="46">
        <v>43098</v>
      </c>
      <c r="H306" s="37" t="s">
        <v>743</v>
      </c>
      <c r="I306" s="17" t="s">
        <v>26</v>
      </c>
      <c r="J306" s="46">
        <v>43290</v>
      </c>
      <c r="K306" s="17"/>
      <c r="L306" s="46">
        <v>43200</v>
      </c>
      <c r="M306" s="62" t="s">
        <v>740</v>
      </c>
      <c r="N306" s="17" t="s">
        <v>29</v>
      </c>
      <c r="O306" s="26"/>
      <c r="P306" s="26"/>
      <c r="Q306" s="26"/>
      <c r="R306" s="26"/>
      <c r="S306" s="26"/>
      <c r="T306" s="26"/>
      <c r="U306" s="26"/>
      <c r="V306" s="26"/>
      <c r="W306" s="26"/>
      <c r="X306" s="435"/>
      <c r="Y306" s="435"/>
      <c r="Z306" s="435"/>
      <c r="AA306" s="435"/>
      <c r="AB306" s="435"/>
    </row>
    <row r="307" spans="1:97" s="71" customFormat="1" ht="136.5" customHeight="1" x14ac:dyDescent="0.2">
      <c r="A307" s="401">
        <v>285</v>
      </c>
      <c r="B307" s="299">
        <v>2017</v>
      </c>
      <c r="C307" s="299" t="s">
        <v>1062</v>
      </c>
      <c r="D307" s="37" t="s">
        <v>20</v>
      </c>
      <c r="E307" s="37" t="s">
        <v>622</v>
      </c>
      <c r="F307" s="62" t="s">
        <v>95</v>
      </c>
      <c r="G307" s="46">
        <v>43098</v>
      </c>
      <c r="H307" s="37" t="s">
        <v>744</v>
      </c>
      <c r="I307" s="17" t="s">
        <v>26</v>
      </c>
      <c r="J307" s="46">
        <v>43290</v>
      </c>
      <c r="K307" s="17"/>
      <c r="L307" s="46">
        <v>43200</v>
      </c>
      <c r="M307" s="62" t="s">
        <v>740</v>
      </c>
      <c r="N307" s="17" t="s">
        <v>29</v>
      </c>
      <c r="O307" s="26"/>
      <c r="P307" s="26"/>
      <c r="Q307" s="26"/>
      <c r="R307" s="26"/>
      <c r="S307" s="26"/>
      <c r="T307" s="26"/>
      <c r="U307" s="26"/>
      <c r="V307" s="26"/>
      <c r="W307" s="26"/>
      <c r="X307" s="435"/>
      <c r="Y307" s="435"/>
      <c r="Z307" s="435"/>
      <c r="AA307" s="435"/>
      <c r="AB307" s="435"/>
    </row>
    <row r="308" spans="1:97" s="71" customFormat="1" ht="107.25" customHeight="1" x14ac:dyDescent="0.2">
      <c r="A308" s="401">
        <v>286</v>
      </c>
      <c r="B308" s="17">
        <v>2017</v>
      </c>
      <c r="C308" s="37" t="s">
        <v>1051</v>
      </c>
      <c r="D308" s="37" t="s">
        <v>20</v>
      </c>
      <c r="E308" s="37" t="s">
        <v>626</v>
      </c>
      <c r="F308" s="62" t="s">
        <v>766</v>
      </c>
      <c r="G308" s="46">
        <v>42870</v>
      </c>
      <c r="H308" s="37" t="s">
        <v>166</v>
      </c>
      <c r="I308" s="37" t="s">
        <v>26</v>
      </c>
      <c r="J308" s="45">
        <v>42870</v>
      </c>
      <c r="K308" s="17"/>
      <c r="L308" s="45">
        <v>43199</v>
      </c>
      <c r="M308" s="436" t="s">
        <v>767</v>
      </c>
      <c r="N308" s="17" t="s">
        <v>27</v>
      </c>
      <c r="O308" s="26"/>
      <c r="P308" s="26"/>
      <c r="Q308" s="26"/>
      <c r="R308" s="26"/>
      <c r="S308" s="26"/>
      <c r="T308" s="26"/>
      <c r="U308" s="26"/>
      <c r="V308" s="26"/>
      <c r="W308" s="26"/>
    </row>
    <row r="309" spans="1:97" s="71" customFormat="1" ht="228.75" customHeight="1" x14ac:dyDescent="0.2">
      <c r="A309" s="401">
        <v>287</v>
      </c>
      <c r="B309" s="302">
        <v>2017</v>
      </c>
      <c r="C309" s="413" t="s">
        <v>852</v>
      </c>
      <c r="D309" s="413" t="s">
        <v>20</v>
      </c>
      <c r="E309" s="320" t="s">
        <v>665</v>
      </c>
      <c r="F309" s="323" t="s">
        <v>421</v>
      </c>
      <c r="G309" s="322">
        <v>42935</v>
      </c>
      <c r="H309" s="416" t="s">
        <v>1265</v>
      </c>
      <c r="I309" s="320" t="s">
        <v>26</v>
      </c>
      <c r="J309" s="325">
        <v>42935</v>
      </c>
      <c r="K309" s="319"/>
      <c r="L309" s="325">
        <v>43199</v>
      </c>
      <c r="M309" s="437" t="s">
        <v>1266</v>
      </c>
      <c r="N309" s="319" t="s">
        <v>29</v>
      </c>
      <c r="O309" s="326"/>
      <c r="P309" s="326"/>
      <c r="Q309" s="326"/>
      <c r="R309" s="326"/>
      <c r="S309" s="326"/>
      <c r="T309" s="326"/>
      <c r="U309" s="326"/>
      <c r="V309" s="326"/>
      <c r="W309" s="326"/>
      <c r="X309" s="410"/>
      <c r="Y309" s="410"/>
      <c r="Z309" s="410"/>
      <c r="AA309" s="410"/>
      <c r="AB309" s="410"/>
      <c r="AC309" s="410"/>
      <c r="AD309" s="410"/>
      <c r="AE309" s="410"/>
      <c r="AF309" s="410"/>
      <c r="AG309" s="410"/>
      <c r="AH309" s="410"/>
      <c r="AI309" s="410"/>
      <c r="AJ309" s="410"/>
      <c r="AK309" s="410"/>
      <c r="AL309" s="410"/>
      <c r="AM309" s="410"/>
      <c r="AN309" s="410"/>
      <c r="AO309" s="410"/>
      <c r="AP309" s="410"/>
      <c r="AQ309" s="410"/>
      <c r="AR309" s="410"/>
      <c r="AS309" s="410"/>
      <c r="AT309" s="410"/>
      <c r="AU309" s="410"/>
      <c r="AV309" s="410"/>
      <c r="AW309" s="410"/>
      <c r="AX309" s="410"/>
      <c r="AY309" s="410"/>
      <c r="AZ309" s="410"/>
      <c r="BA309" s="410"/>
      <c r="BB309" s="410"/>
      <c r="BC309" s="410"/>
      <c r="BD309" s="410"/>
      <c r="BE309" s="410"/>
      <c r="BF309" s="410"/>
      <c r="BG309" s="410"/>
      <c r="BH309" s="410"/>
      <c r="BI309" s="410"/>
      <c r="BJ309" s="410"/>
      <c r="BK309" s="410"/>
      <c r="BL309" s="410"/>
      <c r="BM309" s="410"/>
      <c r="BN309" s="410"/>
      <c r="BO309" s="410"/>
      <c r="BP309" s="410"/>
      <c r="BQ309" s="410"/>
      <c r="BR309" s="410"/>
      <c r="BS309" s="410"/>
      <c r="BT309" s="410"/>
      <c r="BU309" s="410"/>
      <c r="BV309" s="410"/>
      <c r="BW309" s="410"/>
      <c r="BX309" s="410"/>
      <c r="BY309" s="410"/>
      <c r="BZ309" s="410"/>
      <c r="CA309" s="410"/>
      <c r="CB309" s="410"/>
      <c r="CC309" s="410"/>
      <c r="CD309" s="410"/>
      <c r="CE309" s="410"/>
      <c r="CF309" s="410"/>
      <c r="CG309" s="410"/>
      <c r="CH309" s="410"/>
      <c r="CI309" s="410"/>
      <c r="CJ309" s="410"/>
      <c r="CK309" s="410"/>
      <c r="CL309" s="410"/>
      <c r="CM309" s="410"/>
      <c r="CN309" s="410"/>
      <c r="CO309" s="410"/>
      <c r="CP309" s="410"/>
      <c r="CQ309" s="410"/>
      <c r="CR309" s="410"/>
      <c r="CS309" s="410"/>
    </row>
    <row r="310" spans="1:97" s="71" customFormat="1" ht="228.75" customHeight="1" x14ac:dyDescent="0.2">
      <c r="A310" s="401">
        <v>287</v>
      </c>
      <c r="B310" s="302">
        <v>2017</v>
      </c>
      <c r="C310" s="413" t="s">
        <v>852</v>
      </c>
      <c r="D310" s="413" t="s">
        <v>20</v>
      </c>
      <c r="E310" s="320" t="s">
        <v>665</v>
      </c>
      <c r="F310" s="323" t="s">
        <v>421</v>
      </c>
      <c r="G310" s="322">
        <v>42935</v>
      </c>
      <c r="H310" s="416" t="s">
        <v>1267</v>
      </c>
      <c r="I310" s="320" t="s">
        <v>26</v>
      </c>
      <c r="J310" s="325">
        <v>42935</v>
      </c>
      <c r="K310" s="319"/>
      <c r="L310" s="325">
        <v>43199</v>
      </c>
      <c r="M310" s="437" t="s">
        <v>1268</v>
      </c>
      <c r="N310" s="319" t="s">
        <v>29</v>
      </c>
      <c r="O310" s="326"/>
      <c r="P310" s="326"/>
      <c r="Q310" s="326"/>
      <c r="R310" s="326"/>
      <c r="S310" s="326"/>
      <c r="T310" s="326"/>
      <c r="U310" s="326"/>
      <c r="V310" s="326"/>
      <c r="W310" s="326"/>
      <c r="X310" s="410"/>
      <c r="Y310" s="410"/>
      <c r="Z310" s="410"/>
      <c r="AA310" s="410"/>
      <c r="AB310" s="410"/>
      <c r="AC310" s="410"/>
      <c r="AD310" s="410"/>
      <c r="AE310" s="410"/>
      <c r="AF310" s="410"/>
      <c r="AG310" s="410"/>
      <c r="AH310" s="410"/>
      <c r="AI310" s="410"/>
      <c r="AJ310" s="410"/>
      <c r="AK310" s="410"/>
      <c r="AL310" s="410"/>
      <c r="AM310" s="410"/>
      <c r="AN310" s="410"/>
      <c r="AO310" s="410"/>
      <c r="AP310" s="410"/>
      <c r="AQ310" s="410"/>
      <c r="AR310" s="410"/>
      <c r="AS310" s="410"/>
      <c r="AT310" s="410"/>
      <c r="AU310" s="410"/>
      <c r="AV310" s="410"/>
      <c r="AW310" s="410"/>
      <c r="AX310" s="410"/>
      <c r="AY310" s="410"/>
      <c r="AZ310" s="410"/>
      <c r="BA310" s="410"/>
      <c r="BB310" s="410"/>
      <c r="BC310" s="410"/>
      <c r="BD310" s="410"/>
      <c r="BE310" s="410"/>
      <c r="BF310" s="410"/>
      <c r="BG310" s="410"/>
      <c r="BH310" s="410"/>
      <c r="BI310" s="410"/>
      <c r="BJ310" s="410"/>
      <c r="BK310" s="410"/>
      <c r="BL310" s="410"/>
      <c r="BM310" s="410"/>
      <c r="BN310" s="410"/>
      <c r="BO310" s="410"/>
      <c r="BP310" s="410"/>
      <c r="BQ310" s="410"/>
      <c r="BR310" s="410"/>
      <c r="BS310" s="410"/>
      <c r="BT310" s="410"/>
      <c r="BU310" s="410"/>
      <c r="BV310" s="410"/>
      <c r="BW310" s="410"/>
      <c r="BX310" s="410"/>
      <c r="BY310" s="410"/>
      <c r="BZ310" s="410"/>
      <c r="CA310" s="410"/>
      <c r="CB310" s="410"/>
      <c r="CC310" s="410"/>
      <c r="CD310" s="410"/>
      <c r="CE310" s="410"/>
      <c r="CF310" s="410"/>
      <c r="CG310" s="410"/>
      <c r="CH310" s="410"/>
      <c r="CI310" s="410"/>
      <c r="CJ310" s="410"/>
      <c r="CK310" s="410"/>
      <c r="CL310" s="410"/>
      <c r="CM310" s="410"/>
      <c r="CN310" s="410"/>
      <c r="CO310" s="410"/>
      <c r="CP310" s="410"/>
      <c r="CQ310" s="410"/>
      <c r="CR310" s="410"/>
      <c r="CS310" s="410"/>
    </row>
    <row r="311" spans="1:97" s="71" customFormat="1" ht="228.75" customHeight="1" x14ac:dyDescent="0.2">
      <c r="A311" s="401">
        <v>287</v>
      </c>
      <c r="B311" s="302">
        <v>2017</v>
      </c>
      <c r="C311" s="413" t="s">
        <v>852</v>
      </c>
      <c r="D311" s="413" t="s">
        <v>20</v>
      </c>
      <c r="E311" s="320" t="s">
        <v>665</v>
      </c>
      <c r="F311" s="323" t="s">
        <v>421</v>
      </c>
      <c r="G311" s="322">
        <v>42935</v>
      </c>
      <c r="H311" s="416" t="s">
        <v>1269</v>
      </c>
      <c r="I311" s="320" t="s">
        <v>26</v>
      </c>
      <c r="J311" s="325">
        <v>42935</v>
      </c>
      <c r="K311" s="319"/>
      <c r="L311" s="325">
        <v>43199</v>
      </c>
      <c r="M311" s="437" t="s">
        <v>1270</v>
      </c>
      <c r="N311" s="319" t="s">
        <v>29</v>
      </c>
      <c r="O311" s="326"/>
      <c r="P311" s="326"/>
      <c r="Q311" s="326"/>
      <c r="R311" s="326"/>
      <c r="S311" s="326"/>
      <c r="T311" s="326"/>
      <c r="U311" s="326"/>
      <c r="V311" s="326"/>
      <c r="W311" s="326"/>
      <c r="X311" s="410"/>
      <c r="Y311" s="410"/>
      <c r="Z311" s="410"/>
      <c r="AA311" s="410"/>
      <c r="AB311" s="410"/>
      <c r="AC311" s="410"/>
      <c r="AD311" s="410"/>
      <c r="AE311" s="410"/>
      <c r="AF311" s="410"/>
      <c r="AG311" s="410"/>
      <c r="AH311" s="410"/>
      <c r="AI311" s="410"/>
      <c r="AJ311" s="410"/>
      <c r="AK311" s="410"/>
      <c r="AL311" s="410"/>
      <c r="AM311" s="410"/>
      <c r="AN311" s="410"/>
      <c r="AO311" s="410"/>
      <c r="AP311" s="410"/>
      <c r="AQ311" s="410"/>
      <c r="AR311" s="410"/>
      <c r="AS311" s="410"/>
      <c r="AT311" s="410"/>
      <c r="AU311" s="410"/>
      <c r="AV311" s="410"/>
      <c r="AW311" s="410"/>
      <c r="AX311" s="410"/>
      <c r="AY311" s="410"/>
      <c r="AZ311" s="410"/>
      <c r="BA311" s="410"/>
      <c r="BB311" s="410"/>
      <c r="BC311" s="410"/>
      <c r="BD311" s="410"/>
      <c r="BE311" s="410"/>
      <c r="BF311" s="410"/>
      <c r="BG311" s="410"/>
      <c r="BH311" s="410"/>
      <c r="BI311" s="410"/>
      <c r="BJ311" s="410"/>
      <c r="BK311" s="410"/>
      <c r="BL311" s="410"/>
      <c r="BM311" s="410"/>
      <c r="BN311" s="410"/>
      <c r="BO311" s="410"/>
      <c r="BP311" s="410"/>
      <c r="BQ311" s="410"/>
      <c r="BR311" s="410"/>
      <c r="BS311" s="410"/>
      <c r="BT311" s="410"/>
      <c r="BU311" s="410"/>
      <c r="BV311" s="410"/>
      <c r="BW311" s="410"/>
      <c r="BX311" s="410"/>
      <c r="BY311" s="410"/>
      <c r="BZ311" s="410"/>
      <c r="CA311" s="410"/>
      <c r="CB311" s="410"/>
      <c r="CC311" s="410"/>
      <c r="CD311" s="410"/>
      <c r="CE311" s="410"/>
      <c r="CF311" s="410"/>
      <c r="CG311" s="410"/>
      <c r="CH311" s="410"/>
      <c r="CI311" s="410"/>
      <c r="CJ311" s="410"/>
      <c r="CK311" s="410"/>
      <c r="CL311" s="410"/>
      <c r="CM311" s="410"/>
      <c r="CN311" s="410"/>
      <c r="CO311" s="410"/>
      <c r="CP311" s="410"/>
      <c r="CQ311" s="410"/>
      <c r="CR311" s="410"/>
      <c r="CS311" s="410"/>
    </row>
    <row r="312" spans="1:97" s="71" customFormat="1" ht="228.75" customHeight="1" x14ac:dyDescent="0.2">
      <c r="A312" s="401">
        <v>287</v>
      </c>
      <c r="B312" s="302">
        <v>2017</v>
      </c>
      <c r="C312" s="413" t="s">
        <v>852</v>
      </c>
      <c r="D312" s="413" t="s">
        <v>20</v>
      </c>
      <c r="E312" s="320" t="s">
        <v>665</v>
      </c>
      <c r="F312" s="323" t="s">
        <v>421</v>
      </c>
      <c r="G312" s="322">
        <v>42935</v>
      </c>
      <c r="H312" s="416" t="s">
        <v>1271</v>
      </c>
      <c r="I312" s="320" t="s">
        <v>26</v>
      </c>
      <c r="J312" s="325">
        <v>42935</v>
      </c>
      <c r="K312" s="319"/>
      <c r="L312" s="325">
        <v>43199</v>
      </c>
      <c r="M312" s="437" t="s">
        <v>1272</v>
      </c>
      <c r="N312" s="319" t="s">
        <v>29</v>
      </c>
      <c r="O312" s="326"/>
      <c r="P312" s="326"/>
      <c r="Q312" s="326"/>
      <c r="R312" s="326"/>
      <c r="S312" s="326"/>
      <c r="T312" s="326"/>
      <c r="U312" s="326"/>
      <c r="V312" s="326"/>
      <c r="W312" s="326"/>
      <c r="X312" s="410"/>
      <c r="Y312" s="410"/>
      <c r="Z312" s="410"/>
      <c r="AA312" s="410"/>
      <c r="AB312" s="410"/>
      <c r="AC312" s="410"/>
      <c r="AD312" s="410"/>
      <c r="AE312" s="410"/>
      <c r="AF312" s="410"/>
      <c r="AG312" s="410"/>
      <c r="AH312" s="410"/>
      <c r="AI312" s="410"/>
      <c r="AJ312" s="410"/>
      <c r="AK312" s="410"/>
      <c r="AL312" s="410"/>
      <c r="AM312" s="410"/>
      <c r="AN312" s="410"/>
      <c r="AO312" s="410"/>
      <c r="AP312" s="410"/>
      <c r="AQ312" s="410"/>
      <c r="AR312" s="410"/>
      <c r="AS312" s="410"/>
      <c r="AT312" s="410"/>
      <c r="AU312" s="410"/>
      <c r="AV312" s="410"/>
      <c r="AW312" s="410"/>
      <c r="AX312" s="410"/>
      <c r="AY312" s="410"/>
      <c r="AZ312" s="410"/>
      <c r="BA312" s="410"/>
      <c r="BB312" s="410"/>
      <c r="BC312" s="410"/>
      <c r="BD312" s="410"/>
      <c r="BE312" s="410"/>
      <c r="BF312" s="410"/>
      <c r="BG312" s="410"/>
      <c r="BH312" s="410"/>
      <c r="BI312" s="410"/>
      <c r="BJ312" s="410"/>
      <c r="BK312" s="410"/>
      <c r="BL312" s="410"/>
      <c r="BM312" s="410"/>
      <c r="BN312" s="410"/>
      <c r="BO312" s="410"/>
      <c r="BP312" s="410"/>
      <c r="BQ312" s="410"/>
      <c r="BR312" s="410"/>
      <c r="BS312" s="410"/>
      <c r="BT312" s="410"/>
      <c r="BU312" s="410"/>
      <c r="BV312" s="410"/>
      <c r="BW312" s="410"/>
      <c r="BX312" s="410"/>
      <c r="BY312" s="410"/>
      <c r="BZ312" s="410"/>
      <c r="CA312" s="410"/>
      <c r="CB312" s="410"/>
      <c r="CC312" s="410"/>
      <c r="CD312" s="410"/>
      <c r="CE312" s="410"/>
      <c r="CF312" s="410"/>
      <c r="CG312" s="410"/>
      <c r="CH312" s="410"/>
      <c r="CI312" s="410"/>
      <c r="CJ312" s="410"/>
      <c r="CK312" s="410"/>
      <c r="CL312" s="410"/>
      <c r="CM312" s="410"/>
      <c r="CN312" s="410"/>
      <c r="CO312" s="410"/>
      <c r="CP312" s="410"/>
      <c r="CQ312" s="410"/>
      <c r="CR312" s="410"/>
      <c r="CS312" s="410"/>
    </row>
    <row r="313" spans="1:97" s="71" customFormat="1" ht="256.5" customHeight="1" x14ac:dyDescent="0.2">
      <c r="A313" s="401">
        <v>287</v>
      </c>
      <c r="B313" s="17">
        <v>2017</v>
      </c>
      <c r="C313" s="11" t="s">
        <v>852</v>
      </c>
      <c r="D313" s="11" t="s">
        <v>20</v>
      </c>
      <c r="E313" s="37" t="s">
        <v>665</v>
      </c>
      <c r="F313" s="62" t="s">
        <v>421</v>
      </c>
      <c r="G313" s="46">
        <v>42935</v>
      </c>
      <c r="H313" s="37" t="s">
        <v>1273</v>
      </c>
      <c r="I313" s="37" t="s">
        <v>26</v>
      </c>
      <c r="J313" s="45">
        <v>42935</v>
      </c>
      <c r="K313" s="17"/>
      <c r="L313" s="45">
        <v>43199</v>
      </c>
      <c r="M313" s="436" t="s">
        <v>1274</v>
      </c>
      <c r="N313" s="17" t="s">
        <v>29</v>
      </c>
      <c r="O313" s="26"/>
      <c r="P313" s="26"/>
      <c r="Q313" s="26"/>
      <c r="R313" s="26"/>
      <c r="S313" s="26"/>
      <c r="T313" s="26"/>
      <c r="U313" s="26"/>
      <c r="V313" s="26"/>
      <c r="W313" s="26"/>
    </row>
    <row r="314" spans="1:97" s="71" customFormat="1" ht="72.75" customHeight="1" x14ac:dyDescent="0.2">
      <c r="A314" s="401">
        <v>288</v>
      </c>
      <c r="B314" s="17">
        <v>2017</v>
      </c>
      <c r="C314" s="11" t="s">
        <v>1003</v>
      </c>
      <c r="D314" s="11" t="s">
        <v>20</v>
      </c>
      <c r="E314" s="37" t="s">
        <v>666</v>
      </c>
      <c r="F314" s="62" t="s">
        <v>183</v>
      </c>
      <c r="G314" s="45">
        <v>42937</v>
      </c>
      <c r="H314" s="37" t="s">
        <v>184</v>
      </c>
      <c r="I314" s="37" t="s">
        <v>26</v>
      </c>
      <c r="J314" s="45">
        <v>42935</v>
      </c>
      <c r="K314" s="17"/>
      <c r="L314" s="45">
        <v>43199</v>
      </c>
      <c r="M314" s="62" t="s">
        <v>773</v>
      </c>
      <c r="N314" s="17" t="s">
        <v>27</v>
      </c>
      <c r="O314" s="26"/>
      <c r="P314" s="26"/>
      <c r="Q314" s="26"/>
      <c r="R314" s="26"/>
      <c r="S314" s="26"/>
      <c r="T314" s="26"/>
      <c r="U314" s="26"/>
      <c r="V314" s="26"/>
      <c r="W314" s="26"/>
    </row>
    <row r="315" spans="1:97" s="71" customFormat="1" ht="72.75" customHeight="1" x14ac:dyDescent="0.2">
      <c r="A315" s="401">
        <v>289</v>
      </c>
      <c r="B315" s="302">
        <v>2017</v>
      </c>
      <c r="C315" s="413" t="s">
        <v>1003</v>
      </c>
      <c r="D315" s="413" t="s">
        <v>20</v>
      </c>
      <c r="E315" s="320" t="s">
        <v>666</v>
      </c>
      <c r="F315" s="323" t="s">
        <v>1275</v>
      </c>
      <c r="G315" s="325">
        <v>42937</v>
      </c>
      <c r="H315" s="416" t="s">
        <v>1276</v>
      </c>
      <c r="I315" s="320" t="s">
        <v>26</v>
      </c>
      <c r="J315" s="325">
        <v>42935</v>
      </c>
      <c r="K315" s="319"/>
      <c r="L315" s="325">
        <v>43199</v>
      </c>
      <c r="M315" s="323" t="s">
        <v>1277</v>
      </c>
      <c r="N315" s="319" t="s">
        <v>27</v>
      </c>
      <c r="O315" s="326"/>
      <c r="P315" s="326"/>
      <c r="Q315" s="326"/>
      <c r="R315" s="326"/>
      <c r="S315" s="326"/>
      <c r="T315" s="326"/>
      <c r="U315" s="326"/>
      <c r="V315" s="326"/>
      <c r="W315" s="326"/>
      <c r="X315" s="410"/>
      <c r="Y315" s="410"/>
      <c r="Z315" s="410"/>
      <c r="AA315" s="410"/>
      <c r="AB315" s="410"/>
      <c r="AC315" s="410"/>
      <c r="AD315" s="410"/>
      <c r="AE315" s="410"/>
      <c r="AF315" s="410"/>
      <c r="AG315" s="410"/>
      <c r="AH315" s="410"/>
      <c r="AI315" s="410"/>
      <c r="AJ315" s="410"/>
      <c r="AK315" s="410"/>
      <c r="AL315" s="410"/>
      <c r="AM315" s="410"/>
      <c r="AN315" s="410"/>
      <c r="AO315" s="410"/>
      <c r="AP315" s="410"/>
      <c r="AQ315" s="410"/>
      <c r="AR315" s="410"/>
      <c r="AS315" s="410"/>
      <c r="AT315" s="410"/>
      <c r="AU315" s="410"/>
      <c r="AV315" s="410"/>
      <c r="AW315" s="410"/>
      <c r="AX315" s="410"/>
      <c r="AY315" s="410"/>
      <c r="AZ315" s="410"/>
      <c r="BA315" s="410"/>
      <c r="BB315" s="410"/>
      <c r="BC315" s="410"/>
      <c r="BD315" s="410"/>
      <c r="BE315" s="410"/>
      <c r="BF315" s="410"/>
      <c r="BG315" s="410"/>
      <c r="BH315" s="410"/>
      <c r="BI315" s="410"/>
      <c r="BJ315" s="410"/>
      <c r="BK315" s="410"/>
      <c r="BL315" s="410"/>
      <c r="BM315" s="410"/>
      <c r="BN315" s="410"/>
      <c r="BO315" s="410"/>
      <c r="BP315" s="410"/>
      <c r="BQ315" s="410"/>
      <c r="BR315" s="410"/>
      <c r="BS315" s="410"/>
      <c r="BT315" s="410"/>
      <c r="BU315" s="410"/>
      <c r="BV315" s="410"/>
      <c r="BW315" s="410"/>
      <c r="BX315" s="410"/>
      <c r="BY315" s="410"/>
      <c r="BZ315" s="410"/>
      <c r="CA315" s="410"/>
      <c r="CB315" s="410"/>
      <c r="CC315" s="410"/>
      <c r="CD315" s="410"/>
      <c r="CE315" s="410"/>
      <c r="CF315" s="410"/>
      <c r="CG315" s="410"/>
      <c r="CH315" s="410"/>
      <c r="CI315" s="410"/>
      <c r="CJ315" s="410"/>
      <c r="CK315" s="410"/>
      <c r="CL315" s="410"/>
      <c r="CM315" s="410"/>
      <c r="CN315" s="410"/>
      <c r="CO315" s="410"/>
      <c r="CP315" s="410"/>
      <c r="CQ315" s="410"/>
      <c r="CR315" s="410"/>
      <c r="CS315" s="410"/>
    </row>
    <row r="316" spans="1:97" s="71" customFormat="1" ht="72.75" customHeight="1" x14ac:dyDescent="0.2">
      <c r="A316" s="401">
        <v>289</v>
      </c>
      <c r="B316" s="302">
        <v>2017</v>
      </c>
      <c r="C316" s="413" t="s">
        <v>1003</v>
      </c>
      <c r="D316" s="413" t="s">
        <v>20</v>
      </c>
      <c r="E316" s="320" t="s">
        <v>666</v>
      </c>
      <c r="F316" s="323" t="s">
        <v>1275</v>
      </c>
      <c r="G316" s="325">
        <v>42937</v>
      </c>
      <c r="H316" s="416" t="s">
        <v>1278</v>
      </c>
      <c r="I316" s="320" t="s">
        <v>26</v>
      </c>
      <c r="J316" s="325">
        <v>42935</v>
      </c>
      <c r="K316" s="319"/>
      <c r="L316" s="325">
        <v>43199</v>
      </c>
      <c r="M316" s="323" t="s">
        <v>1279</v>
      </c>
      <c r="N316" s="319" t="s">
        <v>29</v>
      </c>
      <c r="O316" s="326"/>
      <c r="P316" s="326"/>
      <c r="Q316" s="326"/>
      <c r="R316" s="326"/>
      <c r="S316" s="326"/>
      <c r="T316" s="326"/>
      <c r="U316" s="326"/>
      <c r="V316" s="326"/>
      <c r="W316" s="326"/>
      <c r="X316" s="410"/>
      <c r="Y316" s="410"/>
      <c r="Z316" s="410"/>
      <c r="AA316" s="410"/>
      <c r="AB316" s="410"/>
      <c r="AC316" s="410"/>
      <c r="AD316" s="410"/>
      <c r="AE316" s="410"/>
      <c r="AF316" s="410"/>
      <c r="AG316" s="410"/>
      <c r="AH316" s="410"/>
      <c r="AI316" s="410"/>
      <c r="AJ316" s="410"/>
      <c r="AK316" s="410"/>
      <c r="AL316" s="410"/>
      <c r="AM316" s="410"/>
      <c r="AN316" s="410"/>
      <c r="AO316" s="410"/>
      <c r="AP316" s="410"/>
      <c r="AQ316" s="410"/>
      <c r="AR316" s="410"/>
      <c r="AS316" s="410"/>
      <c r="AT316" s="410"/>
      <c r="AU316" s="410"/>
      <c r="AV316" s="410"/>
      <c r="AW316" s="410"/>
      <c r="AX316" s="410"/>
      <c r="AY316" s="410"/>
      <c r="AZ316" s="410"/>
      <c r="BA316" s="410"/>
      <c r="BB316" s="410"/>
      <c r="BC316" s="410"/>
      <c r="BD316" s="410"/>
      <c r="BE316" s="410"/>
      <c r="BF316" s="410"/>
      <c r="BG316" s="410"/>
      <c r="BH316" s="410"/>
      <c r="BI316" s="410"/>
      <c r="BJ316" s="410"/>
      <c r="BK316" s="410"/>
      <c r="BL316" s="410"/>
      <c r="BM316" s="410"/>
      <c r="BN316" s="410"/>
      <c r="BO316" s="410"/>
      <c r="BP316" s="410"/>
      <c r="BQ316" s="410"/>
      <c r="BR316" s="410"/>
      <c r="BS316" s="410"/>
      <c r="BT316" s="410"/>
      <c r="BU316" s="410"/>
      <c r="BV316" s="410"/>
      <c r="BW316" s="410"/>
      <c r="BX316" s="410"/>
      <c r="BY316" s="410"/>
      <c r="BZ316" s="410"/>
      <c r="CA316" s="410"/>
      <c r="CB316" s="410"/>
      <c r="CC316" s="410"/>
      <c r="CD316" s="410"/>
      <c r="CE316" s="410"/>
      <c r="CF316" s="410"/>
      <c r="CG316" s="410"/>
      <c r="CH316" s="410"/>
      <c r="CI316" s="410"/>
      <c r="CJ316" s="410"/>
      <c r="CK316" s="410"/>
      <c r="CL316" s="410"/>
      <c r="CM316" s="410"/>
      <c r="CN316" s="410"/>
      <c r="CO316" s="410"/>
      <c r="CP316" s="410"/>
      <c r="CQ316" s="410"/>
      <c r="CR316" s="410"/>
      <c r="CS316" s="410"/>
    </row>
    <row r="317" spans="1:97" s="71" customFormat="1" ht="72.75" customHeight="1" x14ac:dyDescent="0.2">
      <c r="A317" s="401">
        <v>289</v>
      </c>
      <c r="B317" s="302">
        <v>2017</v>
      </c>
      <c r="C317" s="413" t="s">
        <v>1003</v>
      </c>
      <c r="D317" s="413" t="s">
        <v>20</v>
      </c>
      <c r="E317" s="320" t="s">
        <v>666</v>
      </c>
      <c r="F317" s="323" t="s">
        <v>1275</v>
      </c>
      <c r="G317" s="325">
        <v>42937</v>
      </c>
      <c r="H317" s="416" t="s">
        <v>1280</v>
      </c>
      <c r="I317" s="320" t="s">
        <v>26</v>
      </c>
      <c r="J317" s="325">
        <v>42935</v>
      </c>
      <c r="K317" s="319"/>
      <c r="L317" s="325">
        <v>43199</v>
      </c>
      <c r="M317" s="323" t="s">
        <v>1281</v>
      </c>
      <c r="N317" s="319" t="s">
        <v>27</v>
      </c>
      <c r="O317" s="326"/>
      <c r="P317" s="326"/>
      <c r="Q317" s="326"/>
      <c r="R317" s="326"/>
      <c r="S317" s="326"/>
      <c r="T317" s="326"/>
      <c r="U317" s="326"/>
      <c r="V317" s="326"/>
      <c r="W317" s="326"/>
      <c r="X317" s="410"/>
      <c r="Y317" s="410"/>
      <c r="Z317" s="410"/>
      <c r="AA317" s="410"/>
      <c r="AB317" s="410"/>
      <c r="AC317" s="410"/>
      <c r="AD317" s="410"/>
      <c r="AE317" s="410"/>
      <c r="AF317" s="410"/>
      <c r="AG317" s="410"/>
      <c r="AH317" s="410"/>
      <c r="AI317" s="410"/>
      <c r="AJ317" s="410"/>
      <c r="AK317" s="410"/>
      <c r="AL317" s="410"/>
      <c r="AM317" s="410"/>
      <c r="AN317" s="410"/>
      <c r="AO317" s="410"/>
      <c r="AP317" s="410"/>
      <c r="AQ317" s="410"/>
      <c r="AR317" s="410"/>
      <c r="AS317" s="410"/>
      <c r="AT317" s="410"/>
      <c r="AU317" s="410"/>
      <c r="AV317" s="410"/>
      <c r="AW317" s="410"/>
      <c r="AX317" s="410"/>
      <c r="AY317" s="410"/>
      <c r="AZ317" s="410"/>
      <c r="BA317" s="410"/>
      <c r="BB317" s="410"/>
      <c r="BC317" s="410"/>
      <c r="BD317" s="410"/>
      <c r="BE317" s="410"/>
      <c r="BF317" s="410"/>
      <c r="BG317" s="410"/>
      <c r="BH317" s="410"/>
      <c r="BI317" s="410"/>
      <c r="BJ317" s="410"/>
      <c r="BK317" s="410"/>
      <c r="BL317" s="410"/>
      <c r="BM317" s="410"/>
      <c r="BN317" s="410"/>
      <c r="BO317" s="410"/>
      <c r="BP317" s="410"/>
      <c r="BQ317" s="410"/>
      <c r="BR317" s="410"/>
      <c r="BS317" s="410"/>
      <c r="BT317" s="410"/>
      <c r="BU317" s="410"/>
      <c r="BV317" s="410"/>
      <c r="BW317" s="410"/>
      <c r="BX317" s="410"/>
      <c r="BY317" s="410"/>
      <c r="BZ317" s="410"/>
      <c r="CA317" s="410"/>
      <c r="CB317" s="410"/>
      <c r="CC317" s="410"/>
      <c r="CD317" s="410"/>
      <c r="CE317" s="410"/>
      <c r="CF317" s="410"/>
      <c r="CG317" s="410"/>
      <c r="CH317" s="410"/>
      <c r="CI317" s="410"/>
      <c r="CJ317" s="410"/>
      <c r="CK317" s="410"/>
      <c r="CL317" s="410"/>
      <c r="CM317" s="410"/>
      <c r="CN317" s="410"/>
      <c r="CO317" s="410"/>
      <c r="CP317" s="410"/>
      <c r="CQ317" s="410"/>
      <c r="CR317" s="410"/>
      <c r="CS317" s="410"/>
    </row>
    <row r="318" spans="1:97" s="71" customFormat="1" ht="143.25" customHeight="1" x14ac:dyDescent="0.2">
      <c r="A318" s="401">
        <v>289</v>
      </c>
      <c r="B318" s="302">
        <v>2017</v>
      </c>
      <c r="C318" s="413" t="s">
        <v>1003</v>
      </c>
      <c r="D318" s="413" t="s">
        <v>20</v>
      </c>
      <c r="E318" s="320" t="s">
        <v>666</v>
      </c>
      <c r="F318" s="323" t="s">
        <v>1275</v>
      </c>
      <c r="G318" s="325">
        <v>42937</v>
      </c>
      <c r="H318" s="416" t="s">
        <v>1282</v>
      </c>
      <c r="I318" s="320" t="s">
        <v>26</v>
      </c>
      <c r="J318" s="325">
        <v>42935</v>
      </c>
      <c r="K318" s="319"/>
      <c r="L318" s="325">
        <v>43199</v>
      </c>
      <c r="M318" s="323" t="s">
        <v>1283</v>
      </c>
      <c r="N318" s="319" t="s">
        <v>27</v>
      </c>
      <c r="O318" s="326"/>
      <c r="P318" s="326"/>
      <c r="Q318" s="326"/>
      <c r="R318" s="326"/>
      <c r="S318" s="326"/>
      <c r="T318" s="326"/>
      <c r="U318" s="326"/>
      <c r="V318" s="326"/>
      <c r="W318" s="326"/>
      <c r="X318" s="410"/>
      <c r="Y318" s="410"/>
      <c r="Z318" s="410"/>
      <c r="AA318" s="410"/>
      <c r="AB318" s="410"/>
      <c r="AC318" s="410"/>
      <c r="AD318" s="410"/>
      <c r="AE318" s="410"/>
      <c r="AF318" s="410"/>
      <c r="AG318" s="410"/>
      <c r="AH318" s="410"/>
      <c r="AI318" s="410"/>
      <c r="AJ318" s="410"/>
      <c r="AK318" s="410"/>
      <c r="AL318" s="410"/>
      <c r="AM318" s="410"/>
      <c r="AN318" s="410"/>
      <c r="AO318" s="410"/>
      <c r="AP318" s="410"/>
      <c r="AQ318" s="410"/>
      <c r="AR318" s="410"/>
      <c r="AS318" s="410"/>
      <c r="AT318" s="410"/>
      <c r="AU318" s="410"/>
      <c r="AV318" s="410"/>
      <c r="AW318" s="410"/>
      <c r="AX318" s="410"/>
      <c r="AY318" s="410"/>
      <c r="AZ318" s="410"/>
      <c r="BA318" s="410"/>
      <c r="BB318" s="410"/>
      <c r="BC318" s="410"/>
      <c r="BD318" s="410"/>
      <c r="BE318" s="410"/>
      <c r="BF318" s="410"/>
      <c r="BG318" s="410"/>
      <c r="BH318" s="410"/>
      <c r="BI318" s="410"/>
      <c r="BJ318" s="410"/>
      <c r="BK318" s="410"/>
      <c r="BL318" s="410"/>
      <c r="BM318" s="410"/>
      <c r="BN318" s="410"/>
      <c r="BO318" s="410"/>
      <c r="BP318" s="410"/>
      <c r="BQ318" s="410"/>
      <c r="BR318" s="410"/>
      <c r="BS318" s="410"/>
      <c r="BT318" s="410"/>
      <c r="BU318" s="410"/>
      <c r="BV318" s="410"/>
      <c r="BW318" s="410"/>
      <c r="BX318" s="410"/>
      <c r="BY318" s="410"/>
      <c r="BZ318" s="410"/>
      <c r="CA318" s="410"/>
      <c r="CB318" s="410"/>
      <c r="CC318" s="410"/>
      <c r="CD318" s="410"/>
      <c r="CE318" s="410"/>
      <c r="CF318" s="410"/>
      <c r="CG318" s="410"/>
      <c r="CH318" s="410"/>
      <c r="CI318" s="410"/>
      <c r="CJ318" s="410"/>
      <c r="CK318" s="410"/>
      <c r="CL318" s="410"/>
      <c r="CM318" s="410"/>
      <c r="CN318" s="410"/>
      <c r="CO318" s="410"/>
      <c r="CP318" s="410"/>
      <c r="CQ318" s="410"/>
      <c r="CR318" s="410"/>
      <c r="CS318" s="410"/>
    </row>
    <row r="319" spans="1:97" s="71" customFormat="1" ht="108" customHeight="1" x14ac:dyDescent="0.2">
      <c r="A319" s="401">
        <v>289</v>
      </c>
      <c r="B319" s="17">
        <v>2017</v>
      </c>
      <c r="C319" s="11" t="s">
        <v>1003</v>
      </c>
      <c r="D319" s="11" t="s">
        <v>20</v>
      </c>
      <c r="E319" s="37" t="s">
        <v>666</v>
      </c>
      <c r="F319" s="62" t="s">
        <v>422</v>
      </c>
      <c r="G319" s="45">
        <v>42937</v>
      </c>
      <c r="H319" s="37" t="s">
        <v>1284</v>
      </c>
      <c r="I319" s="37" t="s">
        <v>26</v>
      </c>
      <c r="J319" s="45">
        <v>42935</v>
      </c>
      <c r="K319" s="17"/>
      <c r="L319" s="45">
        <v>43199</v>
      </c>
      <c r="M319" s="62" t="s">
        <v>1285</v>
      </c>
      <c r="N319" s="17" t="s">
        <v>29</v>
      </c>
      <c r="O319" s="26"/>
      <c r="P319" s="26"/>
      <c r="Q319" s="26"/>
      <c r="R319" s="26"/>
      <c r="S319" s="26"/>
      <c r="T319" s="26"/>
      <c r="U319" s="26"/>
      <c r="V319" s="26"/>
      <c r="W319" s="26"/>
    </row>
    <row r="320" spans="1:97" s="71" customFormat="1" ht="131.25" customHeight="1" x14ac:dyDescent="0.2">
      <c r="A320" s="401">
        <v>290</v>
      </c>
      <c r="B320" s="17">
        <v>2017</v>
      </c>
      <c r="C320" s="11" t="s">
        <v>1003</v>
      </c>
      <c r="D320" s="11" t="s">
        <v>20</v>
      </c>
      <c r="E320" s="37" t="s">
        <v>666</v>
      </c>
      <c r="F320" s="62" t="s">
        <v>423</v>
      </c>
      <c r="G320" s="45">
        <v>42937</v>
      </c>
      <c r="H320" s="37" t="s">
        <v>424</v>
      </c>
      <c r="I320" s="37" t="s">
        <v>26</v>
      </c>
      <c r="J320" s="45">
        <v>42937</v>
      </c>
      <c r="K320" s="17"/>
      <c r="L320" s="45">
        <v>43199</v>
      </c>
      <c r="M320" s="62" t="s">
        <v>425</v>
      </c>
      <c r="N320" s="17" t="s">
        <v>29</v>
      </c>
      <c r="O320" s="26"/>
      <c r="P320" s="26"/>
      <c r="Q320" s="26"/>
      <c r="R320" s="26"/>
      <c r="S320" s="26"/>
      <c r="T320" s="26"/>
      <c r="U320" s="26"/>
      <c r="V320" s="26"/>
      <c r="W320" s="26"/>
    </row>
    <row r="321" spans="1:97" s="442" customFormat="1" ht="131.25" customHeight="1" x14ac:dyDescent="0.2">
      <c r="A321" s="401">
        <v>291</v>
      </c>
      <c r="B321" s="17">
        <v>2017</v>
      </c>
      <c r="C321" s="11" t="s">
        <v>1003</v>
      </c>
      <c r="D321" s="11" t="s">
        <v>20</v>
      </c>
      <c r="E321" s="431" t="s">
        <v>666</v>
      </c>
      <c r="F321" s="438" t="s">
        <v>185</v>
      </c>
      <c r="G321" s="439">
        <v>42937</v>
      </c>
      <c r="H321" s="431" t="s">
        <v>186</v>
      </c>
      <c r="I321" s="431" t="s">
        <v>26</v>
      </c>
      <c r="J321" s="439">
        <v>42937</v>
      </c>
      <c r="K321" s="440"/>
      <c r="L321" s="439">
        <v>43196</v>
      </c>
      <c r="M321" s="438" t="s">
        <v>187</v>
      </c>
      <c r="N321" s="440" t="s">
        <v>27</v>
      </c>
      <c r="O321" s="441"/>
      <c r="P321" s="441"/>
      <c r="Q321" s="441"/>
      <c r="R321" s="441"/>
      <c r="S321" s="441"/>
      <c r="T321" s="441"/>
      <c r="U321" s="441"/>
      <c r="V321" s="441"/>
      <c r="W321" s="441"/>
    </row>
    <row r="322" spans="1:97" s="71" customFormat="1" ht="131.25" customHeight="1" x14ac:dyDescent="0.2">
      <c r="A322" s="401">
        <v>292</v>
      </c>
      <c r="B322" s="17">
        <v>2017</v>
      </c>
      <c r="C322" s="11" t="s">
        <v>1003</v>
      </c>
      <c r="D322" s="11" t="s">
        <v>20</v>
      </c>
      <c r="E322" s="37" t="s">
        <v>666</v>
      </c>
      <c r="F322" s="62" t="s">
        <v>426</v>
      </c>
      <c r="G322" s="45">
        <v>42937</v>
      </c>
      <c r="H322" s="37" t="s">
        <v>427</v>
      </c>
      <c r="I322" s="37" t="s">
        <v>26</v>
      </c>
      <c r="J322" s="46">
        <v>43290</v>
      </c>
      <c r="K322" s="17"/>
      <c r="L322" s="45">
        <v>43196</v>
      </c>
      <c r="M322" s="62" t="s">
        <v>428</v>
      </c>
      <c r="N322" s="17" t="s">
        <v>29</v>
      </c>
      <c r="O322" s="26"/>
      <c r="P322" s="26"/>
      <c r="Q322" s="26"/>
      <c r="R322" s="26"/>
      <c r="S322" s="26"/>
      <c r="T322" s="26"/>
      <c r="U322" s="26"/>
      <c r="V322" s="26"/>
      <c r="W322" s="26"/>
    </row>
    <row r="323" spans="1:97" s="71" customFormat="1" ht="131.25" customHeight="1" x14ac:dyDescent="0.2">
      <c r="A323" s="401">
        <v>293</v>
      </c>
      <c r="B323" s="17">
        <v>2017</v>
      </c>
      <c r="C323" s="37" t="s">
        <v>1003</v>
      </c>
      <c r="D323" s="11" t="s">
        <v>20</v>
      </c>
      <c r="E323" s="37" t="s">
        <v>666</v>
      </c>
      <c r="F323" s="62" t="s">
        <v>429</v>
      </c>
      <c r="G323" s="45">
        <v>42937</v>
      </c>
      <c r="H323" s="37" t="s">
        <v>430</v>
      </c>
      <c r="I323" s="37" t="s">
        <v>26</v>
      </c>
      <c r="J323" s="45">
        <v>42937</v>
      </c>
      <c r="K323" s="17"/>
      <c r="L323" s="45">
        <v>43196</v>
      </c>
      <c r="M323" s="62" t="s">
        <v>774</v>
      </c>
      <c r="N323" s="17" t="s">
        <v>29</v>
      </c>
      <c r="O323" s="26"/>
      <c r="P323" s="26"/>
      <c r="Q323" s="26"/>
      <c r="R323" s="26"/>
      <c r="S323" s="26"/>
      <c r="T323" s="26"/>
      <c r="U323" s="26"/>
      <c r="V323" s="26"/>
      <c r="W323" s="26"/>
    </row>
    <row r="324" spans="1:97" s="71" customFormat="1" ht="72.75" customHeight="1" x14ac:dyDescent="0.2">
      <c r="A324" s="401">
        <v>294</v>
      </c>
      <c r="B324" s="17">
        <v>2017</v>
      </c>
      <c r="C324" s="37" t="s">
        <v>1034</v>
      </c>
      <c r="D324" s="11" t="s">
        <v>20</v>
      </c>
      <c r="E324" s="37" t="s">
        <v>626</v>
      </c>
      <c r="F324" s="62" t="s">
        <v>439</v>
      </c>
      <c r="G324" s="46" t="s">
        <v>1035</v>
      </c>
      <c r="H324" s="431" t="s">
        <v>777</v>
      </c>
      <c r="I324" s="440" t="s">
        <v>26</v>
      </c>
      <c r="J324" s="434">
        <v>43250</v>
      </c>
      <c r="K324" s="17"/>
      <c r="L324" s="46">
        <v>43199</v>
      </c>
      <c r="M324" s="62" t="s">
        <v>440</v>
      </c>
      <c r="N324" s="17" t="s">
        <v>29</v>
      </c>
      <c r="O324" s="26"/>
      <c r="P324" s="26"/>
      <c r="Q324" s="26"/>
      <c r="R324" s="26"/>
      <c r="S324" s="26"/>
      <c r="T324" s="26"/>
      <c r="U324" s="26"/>
      <c r="V324" s="26"/>
      <c r="W324" s="26"/>
    </row>
    <row r="325" spans="1:97" s="71" customFormat="1" ht="72.75" customHeight="1" x14ac:dyDescent="0.2">
      <c r="A325" s="401">
        <v>295</v>
      </c>
      <c r="B325" s="17">
        <v>2017</v>
      </c>
      <c r="C325" s="11" t="s">
        <v>1037</v>
      </c>
      <c r="D325" s="11" t="s">
        <v>20</v>
      </c>
      <c r="E325" s="37" t="s">
        <v>626</v>
      </c>
      <c r="F325" s="62" t="s">
        <v>444</v>
      </c>
      <c r="G325" s="46">
        <v>42898</v>
      </c>
      <c r="H325" s="37" t="s">
        <v>445</v>
      </c>
      <c r="I325" s="17" t="s">
        <v>26</v>
      </c>
      <c r="J325" s="46">
        <v>42898</v>
      </c>
      <c r="K325" s="17"/>
      <c r="L325" s="46">
        <v>43199</v>
      </c>
      <c r="M325" s="62" t="s">
        <v>782</v>
      </c>
      <c r="N325" s="17" t="s">
        <v>29</v>
      </c>
      <c r="O325" s="26"/>
      <c r="P325" s="26"/>
      <c r="Q325" s="26"/>
      <c r="R325" s="26"/>
      <c r="S325" s="26"/>
      <c r="T325" s="26"/>
      <c r="U325" s="26"/>
      <c r="V325" s="26"/>
      <c r="W325" s="26"/>
    </row>
    <row r="326" spans="1:97" s="71" customFormat="1" ht="72.75" customHeight="1" x14ac:dyDescent="0.2">
      <c r="A326" s="401">
        <v>296</v>
      </c>
      <c r="B326" s="17">
        <v>2017</v>
      </c>
      <c r="C326" s="11" t="s">
        <v>1037</v>
      </c>
      <c r="D326" s="11" t="s">
        <v>20</v>
      </c>
      <c r="E326" s="37" t="s">
        <v>626</v>
      </c>
      <c r="F326" s="62" t="s">
        <v>446</v>
      </c>
      <c r="G326" s="46">
        <v>42898</v>
      </c>
      <c r="H326" s="37" t="s">
        <v>447</v>
      </c>
      <c r="I326" s="17" t="s">
        <v>26</v>
      </c>
      <c r="J326" s="46">
        <v>42898</v>
      </c>
      <c r="K326" s="17"/>
      <c r="L326" s="46">
        <v>43199</v>
      </c>
      <c r="M326" s="62" t="s">
        <v>448</v>
      </c>
      <c r="N326" s="17" t="s">
        <v>29</v>
      </c>
      <c r="O326" s="26"/>
      <c r="P326" s="26"/>
      <c r="Q326" s="26"/>
      <c r="R326" s="26"/>
      <c r="S326" s="26"/>
      <c r="T326" s="26"/>
      <c r="U326" s="26"/>
      <c r="V326" s="26"/>
      <c r="W326" s="26"/>
    </row>
    <row r="327" spans="1:97" s="71" customFormat="1" ht="159.75" customHeight="1" x14ac:dyDescent="0.2">
      <c r="A327" s="401">
        <v>297</v>
      </c>
      <c r="B327" s="17">
        <v>2017</v>
      </c>
      <c r="C327" s="11" t="s">
        <v>1039</v>
      </c>
      <c r="D327" s="11" t="s">
        <v>20</v>
      </c>
      <c r="E327" s="37" t="s">
        <v>667</v>
      </c>
      <c r="F327" s="62" t="s">
        <v>209</v>
      </c>
      <c r="G327" s="46">
        <v>43053</v>
      </c>
      <c r="H327" s="37" t="s">
        <v>207</v>
      </c>
      <c r="I327" s="17" t="s">
        <v>26</v>
      </c>
      <c r="J327" s="46">
        <v>43053</v>
      </c>
      <c r="K327" s="17"/>
      <c r="L327" s="46">
        <v>43199</v>
      </c>
      <c r="M327" s="62" t="s">
        <v>208</v>
      </c>
      <c r="N327" s="17" t="s">
        <v>27</v>
      </c>
      <c r="O327" s="26"/>
      <c r="P327" s="26"/>
      <c r="Q327" s="26"/>
      <c r="R327" s="26"/>
      <c r="S327" s="26"/>
      <c r="T327" s="26"/>
      <c r="U327" s="26"/>
      <c r="V327" s="26"/>
      <c r="W327" s="26"/>
    </row>
    <row r="328" spans="1:97" s="71" customFormat="1" ht="159.75" customHeight="1" x14ac:dyDescent="0.2">
      <c r="A328" s="401">
        <v>298</v>
      </c>
      <c r="B328" s="17">
        <v>2017</v>
      </c>
      <c r="C328" s="11" t="s">
        <v>1044</v>
      </c>
      <c r="D328" s="11" t="s">
        <v>20</v>
      </c>
      <c r="E328" s="37" t="s">
        <v>667</v>
      </c>
      <c r="F328" s="62" t="s">
        <v>221</v>
      </c>
      <c r="G328" s="46">
        <v>43003</v>
      </c>
      <c r="H328" s="37" t="s">
        <v>222</v>
      </c>
      <c r="I328" s="17" t="s">
        <v>26</v>
      </c>
      <c r="J328" s="46">
        <v>43003</v>
      </c>
      <c r="K328" s="17"/>
      <c r="L328" s="46">
        <v>43199</v>
      </c>
      <c r="M328" s="62" t="s">
        <v>790</v>
      </c>
      <c r="N328" s="17" t="s">
        <v>27</v>
      </c>
      <c r="O328" s="26"/>
      <c r="P328" s="26"/>
      <c r="Q328" s="26"/>
      <c r="R328" s="26"/>
      <c r="S328" s="26"/>
      <c r="T328" s="26"/>
      <c r="U328" s="26"/>
      <c r="V328" s="26"/>
      <c r="W328" s="26"/>
    </row>
    <row r="329" spans="1:97" s="71" customFormat="1" ht="159.75" customHeight="1" x14ac:dyDescent="0.2">
      <c r="A329" s="401">
        <v>299</v>
      </c>
      <c r="B329" s="17">
        <v>2017</v>
      </c>
      <c r="C329" s="11" t="s">
        <v>1044</v>
      </c>
      <c r="D329" s="11" t="s">
        <v>20</v>
      </c>
      <c r="E329" s="37" t="s">
        <v>667</v>
      </c>
      <c r="F329" s="62" t="s">
        <v>223</v>
      </c>
      <c r="G329" s="46">
        <v>43003</v>
      </c>
      <c r="H329" s="37" t="s">
        <v>791</v>
      </c>
      <c r="I329" s="17" t="s">
        <v>26</v>
      </c>
      <c r="J329" s="46">
        <v>43003</v>
      </c>
      <c r="K329" s="17"/>
      <c r="L329" s="46">
        <v>43199</v>
      </c>
      <c r="M329" s="62" t="s">
        <v>224</v>
      </c>
      <c r="N329" s="17" t="s">
        <v>27</v>
      </c>
      <c r="O329" s="26"/>
      <c r="P329" s="26"/>
      <c r="Q329" s="26"/>
      <c r="R329" s="26"/>
      <c r="S329" s="26"/>
      <c r="T329" s="26"/>
      <c r="U329" s="26"/>
      <c r="V329" s="26"/>
      <c r="W329" s="26"/>
    </row>
    <row r="330" spans="1:97" s="71" customFormat="1" ht="248.25" customHeight="1" x14ac:dyDescent="0.2">
      <c r="A330" s="401">
        <v>300</v>
      </c>
      <c r="B330" s="17">
        <v>2017</v>
      </c>
      <c r="C330" s="11" t="s">
        <v>1044</v>
      </c>
      <c r="D330" s="11" t="s">
        <v>20</v>
      </c>
      <c r="E330" s="37" t="s">
        <v>667</v>
      </c>
      <c r="F330" s="62" t="s">
        <v>225</v>
      </c>
      <c r="G330" s="46">
        <v>43003</v>
      </c>
      <c r="H330" s="37" t="s">
        <v>226</v>
      </c>
      <c r="I330" s="17" t="s">
        <v>26</v>
      </c>
      <c r="J330" s="46">
        <v>43003</v>
      </c>
      <c r="K330" s="17"/>
      <c r="L330" s="46">
        <v>43199</v>
      </c>
      <c r="M330" s="62" t="s">
        <v>789</v>
      </c>
      <c r="N330" s="17" t="s">
        <v>27</v>
      </c>
      <c r="O330" s="26"/>
      <c r="P330" s="26"/>
      <c r="Q330" s="26"/>
      <c r="R330" s="26"/>
      <c r="S330" s="26"/>
      <c r="T330" s="26"/>
      <c r="U330" s="26"/>
      <c r="V330" s="26"/>
      <c r="W330" s="26"/>
    </row>
    <row r="331" spans="1:97" s="71" customFormat="1" ht="159.75" customHeight="1" x14ac:dyDescent="0.2">
      <c r="A331" s="401">
        <v>301</v>
      </c>
      <c r="B331" s="17">
        <v>2017</v>
      </c>
      <c r="C331" s="11" t="s">
        <v>1044</v>
      </c>
      <c r="D331" s="11" t="s">
        <v>20</v>
      </c>
      <c r="E331" s="37" t="s">
        <v>667</v>
      </c>
      <c r="F331" s="62" t="s">
        <v>227</v>
      </c>
      <c r="G331" s="46">
        <v>43003</v>
      </c>
      <c r="H331" s="37" t="s">
        <v>791</v>
      </c>
      <c r="I331" s="17" t="s">
        <v>26</v>
      </c>
      <c r="J331" s="46">
        <v>43003</v>
      </c>
      <c r="K331" s="17"/>
      <c r="L331" s="46">
        <v>43199</v>
      </c>
      <c r="M331" s="62" t="s">
        <v>717</v>
      </c>
      <c r="N331" s="17" t="s">
        <v>27</v>
      </c>
      <c r="O331" s="26"/>
      <c r="P331" s="26"/>
      <c r="Q331" s="26"/>
      <c r="R331" s="26"/>
      <c r="S331" s="26"/>
      <c r="T331" s="26"/>
      <c r="U331" s="26"/>
      <c r="V331" s="26"/>
      <c r="W331" s="26"/>
    </row>
    <row r="332" spans="1:97" s="71" customFormat="1" ht="159.75" customHeight="1" x14ac:dyDescent="0.2">
      <c r="A332" s="401">
        <v>302</v>
      </c>
      <c r="B332" s="17">
        <v>2017</v>
      </c>
      <c r="C332" s="11" t="s">
        <v>1044</v>
      </c>
      <c r="D332" s="11" t="s">
        <v>20</v>
      </c>
      <c r="E332" s="37" t="s">
        <v>667</v>
      </c>
      <c r="F332" s="62" t="s">
        <v>228</v>
      </c>
      <c r="G332" s="46">
        <v>43003</v>
      </c>
      <c r="H332" s="37" t="s">
        <v>219</v>
      </c>
      <c r="I332" s="17" t="s">
        <v>26</v>
      </c>
      <c r="J332" s="46">
        <v>43003</v>
      </c>
      <c r="K332" s="17"/>
      <c r="L332" s="46">
        <v>43199</v>
      </c>
      <c r="M332" s="62" t="s">
        <v>792</v>
      </c>
      <c r="N332" s="17" t="s">
        <v>27</v>
      </c>
      <c r="O332" s="26"/>
      <c r="P332" s="26"/>
      <c r="Q332" s="26"/>
      <c r="R332" s="26"/>
      <c r="S332" s="26"/>
      <c r="T332" s="26"/>
      <c r="U332" s="26"/>
      <c r="V332" s="26"/>
      <c r="W332" s="26"/>
    </row>
    <row r="333" spans="1:97" s="71" customFormat="1" ht="159.75" customHeight="1" x14ac:dyDescent="0.2">
      <c r="A333" s="401">
        <v>303</v>
      </c>
      <c r="B333" s="17">
        <v>2017</v>
      </c>
      <c r="C333" s="11" t="s">
        <v>1044</v>
      </c>
      <c r="D333" s="11" t="s">
        <v>20</v>
      </c>
      <c r="E333" s="37" t="s">
        <v>667</v>
      </c>
      <c r="F333" s="62" t="s">
        <v>229</v>
      </c>
      <c r="G333" s="46">
        <v>43003</v>
      </c>
      <c r="H333" s="37" t="s">
        <v>793</v>
      </c>
      <c r="I333" s="17" t="s">
        <v>26</v>
      </c>
      <c r="J333" s="46">
        <v>43003</v>
      </c>
      <c r="K333" s="17"/>
      <c r="L333" s="46">
        <v>43199</v>
      </c>
      <c r="M333" s="62" t="s">
        <v>794</v>
      </c>
      <c r="N333" s="17" t="s">
        <v>27</v>
      </c>
      <c r="O333" s="26"/>
      <c r="P333" s="26"/>
      <c r="Q333" s="26"/>
      <c r="R333" s="26"/>
      <c r="S333" s="26"/>
      <c r="T333" s="26"/>
      <c r="U333" s="26"/>
      <c r="V333" s="26"/>
      <c r="W333" s="26"/>
    </row>
    <row r="334" spans="1:97" s="71" customFormat="1" ht="108.75" customHeight="1" x14ac:dyDescent="0.2">
      <c r="A334" s="401">
        <v>304</v>
      </c>
      <c r="B334" s="17">
        <v>2017</v>
      </c>
      <c r="C334" s="11" t="s">
        <v>868</v>
      </c>
      <c r="D334" s="11" t="s">
        <v>20</v>
      </c>
      <c r="E334" s="37" t="s">
        <v>667</v>
      </c>
      <c r="F334" s="62" t="s">
        <v>483</v>
      </c>
      <c r="G334" s="46">
        <v>43000</v>
      </c>
      <c r="H334" s="37" t="s">
        <v>484</v>
      </c>
      <c r="I334" s="37" t="s">
        <v>485</v>
      </c>
      <c r="J334" s="45" t="s">
        <v>662</v>
      </c>
      <c r="K334" s="17"/>
      <c r="L334" s="46">
        <v>43199</v>
      </c>
      <c r="M334" s="62" t="s">
        <v>486</v>
      </c>
      <c r="N334" s="17" t="s">
        <v>29</v>
      </c>
      <c r="O334" s="318"/>
      <c r="P334" s="318"/>
      <c r="Q334" s="318"/>
      <c r="R334" s="318"/>
      <c r="S334" s="318"/>
      <c r="T334" s="318"/>
      <c r="U334" s="318"/>
      <c r="V334" s="318"/>
      <c r="W334" s="318"/>
    </row>
    <row r="335" spans="1:97" s="411" customFormat="1" ht="72.75" customHeight="1" x14ac:dyDescent="0.2">
      <c r="A335" s="401">
        <v>305</v>
      </c>
      <c r="B335" s="17">
        <v>2017</v>
      </c>
      <c r="C335" s="11" t="s">
        <v>1003</v>
      </c>
      <c r="D335" s="11" t="s">
        <v>20</v>
      </c>
      <c r="E335" s="37" t="s">
        <v>666</v>
      </c>
      <c r="F335" s="62" t="s">
        <v>540</v>
      </c>
      <c r="G335" s="46">
        <v>42927</v>
      </c>
      <c r="H335" s="37" t="s">
        <v>657</v>
      </c>
      <c r="I335" s="17" t="s">
        <v>26</v>
      </c>
      <c r="J335" s="45" t="s">
        <v>662</v>
      </c>
      <c r="K335" s="17"/>
      <c r="L335" s="46"/>
      <c r="M335" s="62" t="s">
        <v>998</v>
      </c>
      <c r="N335" s="37" t="s">
        <v>29</v>
      </c>
      <c r="O335" s="443"/>
      <c r="P335" s="443"/>
      <c r="Q335" s="443"/>
      <c r="R335" s="443"/>
      <c r="S335" s="443"/>
      <c r="T335" s="443"/>
      <c r="U335" s="443"/>
      <c r="V335" s="443"/>
      <c r="W335" s="443"/>
      <c r="AF335" s="71"/>
      <c r="AG335" s="71"/>
      <c r="AH335" s="71"/>
      <c r="AI335" s="71"/>
      <c r="AJ335" s="71"/>
      <c r="AK335" s="71"/>
      <c r="AL335" s="71"/>
      <c r="AM335" s="71"/>
      <c r="AN335" s="71"/>
      <c r="AO335" s="71"/>
      <c r="AP335" s="71"/>
      <c r="AQ335" s="71"/>
      <c r="AR335" s="71"/>
      <c r="AS335" s="71"/>
      <c r="AT335" s="71"/>
      <c r="AU335" s="71"/>
      <c r="AV335" s="71"/>
      <c r="AW335" s="71"/>
      <c r="AX335" s="71"/>
      <c r="AY335" s="71"/>
      <c r="AZ335" s="71"/>
      <c r="BA335" s="71"/>
      <c r="BB335" s="71"/>
      <c r="BC335" s="71"/>
      <c r="BD335" s="71"/>
      <c r="BE335" s="71"/>
      <c r="BF335" s="71"/>
      <c r="BG335" s="71"/>
      <c r="BH335" s="71"/>
      <c r="BI335" s="71"/>
      <c r="BJ335" s="71"/>
      <c r="BK335" s="71"/>
      <c r="BL335" s="71"/>
      <c r="BM335" s="71"/>
      <c r="BN335" s="71"/>
      <c r="BO335" s="71"/>
      <c r="BP335" s="71"/>
      <c r="BQ335" s="71"/>
      <c r="BR335" s="71"/>
      <c r="BS335" s="71"/>
      <c r="BT335" s="71"/>
      <c r="BU335" s="71"/>
      <c r="BV335" s="71"/>
      <c r="BW335" s="71"/>
      <c r="BX335" s="71"/>
      <c r="BY335" s="71"/>
      <c r="BZ335" s="71"/>
      <c r="CA335" s="71"/>
      <c r="CB335" s="71"/>
      <c r="CC335" s="71"/>
      <c r="CD335" s="71"/>
      <c r="CE335" s="71"/>
      <c r="CF335" s="71"/>
      <c r="CG335" s="71"/>
      <c r="CH335" s="71"/>
      <c r="CI335" s="71"/>
      <c r="CJ335" s="71"/>
      <c r="CK335" s="71"/>
      <c r="CL335" s="71"/>
      <c r="CM335" s="71"/>
      <c r="CN335" s="71"/>
      <c r="CO335" s="71"/>
      <c r="CP335" s="71"/>
      <c r="CQ335" s="71"/>
      <c r="CR335" s="71"/>
      <c r="CS335" s="71"/>
    </row>
    <row r="336" spans="1:97" s="71" customFormat="1" ht="157.5" customHeight="1" x14ac:dyDescent="0.2">
      <c r="A336" s="401">
        <v>307</v>
      </c>
      <c r="B336" s="17">
        <v>2017</v>
      </c>
      <c r="C336" s="11" t="s">
        <v>1003</v>
      </c>
      <c r="D336" s="37" t="s">
        <v>20</v>
      </c>
      <c r="E336" s="37" t="s">
        <v>666</v>
      </c>
      <c r="F336" s="62" t="s">
        <v>541</v>
      </c>
      <c r="G336" s="46">
        <v>42927</v>
      </c>
      <c r="H336" s="37" t="s">
        <v>657</v>
      </c>
      <c r="I336" s="17" t="s">
        <v>544</v>
      </c>
      <c r="J336" s="45" t="s">
        <v>662</v>
      </c>
      <c r="K336" s="17"/>
      <c r="L336" s="46"/>
      <c r="M336" s="62" t="s">
        <v>998</v>
      </c>
      <c r="N336" s="17" t="s">
        <v>29</v>
      </c>
      <c r="O336" s="318"/>
      <c r="P336" s="318"/>
      <c r="Q336" s="318"/>
      <c r="R336" s="318"/>
      <c r="S336" s="318"/>
      <c r="T336" s="318"/>
      <c r="U336" s="318"/>
      <c r="V336" s="318"/>
      <c r="W336" s="318"/>
    </row>
    <row r="337" spans="1:97" s="71" customFormat="1" ht="157.5" customHeight="1" x14ac:dyDescent="0.2">
      <c r="A337" s="401">
        <v>308</v>
      </c>
      <c r="B337" s="17">
        <v>2017</v>
      </c>
      <c r="C337" s="11" t="s">
        <v>1003</v>
      </c>
      <c r="D337" s="37" t="s">
        <v>20</v>
      </c>
      <c r="E337" s="37" t="s">
        <v>666</v>
      </c>
      <c r="F337" s="62" t="s">
        <v>542</v>
      </c>
      <c r="G337" s="46">
        <v>42927</v>
      </c>
      <c r="H337" s="37" t="s">
        <v>657</v>
      </c>
      <c r="I337" s="17" t="s">
        <v>545</v>
      </c>
      <c r="J337" s="45" t="s">
        <v>662</v>
      </c>
      <c r="K337" s="17"/>
      <c r="L337" s="46"/>
      <c r="M337" s="62" t="s">
        <v>998</v>
      </c>
      <c r="N337" s="37" t="s">
        <v>29</v>
      </c>
      <c r="O337" s="318"/>
      <c r="P337" s="318"/>
      <c r="Q337" s="318"/>
      <c r="R337" s="318"/>
      <c r="S337" s="318"/>
      <c r="T337" s="318"/>
      <c r="U337" s="318"/>
      <c r="V337" s="318"/>
      <c r="W337" s="318"/>
    </row>
    <row r="338" spans="1:97" s="71" customFormat="1" ht="157.5" customHeight="1" x14ac:dyDescent="0.2">
      <c r="A338" s="401">
        <v>309</v>
      </c>
      <c r="B338" s="17">
        <v>2017</v>
      </c>
      <c r="C338" s="11" t="s">
        <v>1051</v>
      </c>
      <c r="D338" s="11" t="s">
        <v>20</v>
      </c>
      <c r="E338" s="37" t="s">
        <v>667</v>
      </c>
      <c r="F338" s="62" t="s">
        <v>812</v>
      </c>
      <c r="G338" s="370">
        <v>42872</v>
      </c>
      <c r="H338" s="37" t="s">
        <v>657</v>
      </c>
      <c r="I338" s="17" t="s">
        <v>26</v>
      </c>
      <c r="J338" s="45" t="s">
        <v>662</v>
      </c>
      <c r="K338" s="17"/>
      <c r="L338" s="46"/>
      <c r="M338" s="62" t="s">
        <v>998</v>
      </c>
      <c r="N338" s="37" t="s">
        <v>29</v>
      </c>
      <c r="O338" s="318"/>
      <c r="P338" s="318"/>
      <c r="Q338" s="318"/>
      <c r="R338" s="318"/>
      <c r="S338" s="318"/>
      <c r="T338" s="318"/>
      <c r="U338" s="318"/>
      <c r="V338" s="318"/>
      <c r="W338" s="318"/>
    </row>
    <row r="339" spans="1:97" s="411" customFormat="1" ht="157.5" customHeight="1" x14ac:dyDescent="0.2">
      <c r="A339" s="401">
        <v>310</v>
      </c>
      <c r="B339" s="38">
        <v>2017</v>
      </c>
      <c r="C339" s="11" t="s">
        <v>1044</v>
      </c>
      <c r="D339" s="11" t="s">
        <v>20</v>
      </c>
      <c r="E339" s="37" t="s">
        <v>667</v>
      </c>
      <c r="F339" s="62" t="s">
        <v>548</v>
      </c>
      <c r="G339" s="370">
        <v>43003</v>
      </c>
      <c r="H339" s="37" t="s">
        <v>813</v>
      </c>
      <c r="I339" s="38" t="s">
        <v>26</v>
      </c>
      <c r="J339" s="45" t="s">
        <v>662</v>
      </c>
      <c r="K339" s="38"/>
      <c r="L339" s="426"/>
      <c r="M339" s="62" t="s">
        <v>998</v>
      </c>
      <c r="N339" s="37" t="s">
        <v>29</v>
      </c>
      <c r="O339" s="443"/>
      <c r="P339" s="443"/>
      <c r="Q339" s="443"/>
      <c r="R339" s="443"/>
      <c r="S339" s="443"/>
      <c r="T339" s="443"/>
      <c r="U339" s="443"/>
      <c r="V339" s="443"/>
      <c r="W339" s="318"/>
      <c r="X339" s="71"/>
      <c r="Y339" s="71"/>
      <c r="Z339" s="71"/>
      <c r="AA339" s="71"/>
      <c r="AB339" s="71"/>
      <c r="AC339" s="71"/>
      <c r="AD339" s="71"/>
      <c r="AE339" s="71"/>
      <c r="AF339" s="71"/>
      <c r="AG339" s="71"/>
      <c r="AH339" s="71"/>
      <c r="AI339" s="71"/>
      <c r="AJ339" s="71"/>
      <c r="AK339" s="71"/>
      <c r="AL339" s="71"/>
      <c r="AM339" s="71"/>
      <c r="AN339" s="71"/>
      <c r="AO339" s="71"/>
      <c r="AP339" s="71"/>
      <c r="AQ339" s="71"/>
      <c r="AR339" s="71"/>
      <c r="AS339" s="71"/>
      <c r="AT339" s="71"/>
      <c r="AU339" s="71"/>
      <c r="AV339" s="71"/>
      <c r="AW339" s="71"/>
      <c r="AX339" s="71"/>
      <c r="AY339" s="71"/>
      <c r="AZ339" s="71"/>
      <c r="BA339" s="71"/>
      <c r="BB339" s="71"/>
      <c r="BC339" s="71"/>
      <c r="BD339" s="71"/>
      <c r="BE339" s="71"/>
      <c r="BF339" s="71"/>
      <c r="BG339" s="71"/>
      <c r="BH339" s="71"/>
      <c r="BI339" s="71"/>
      <c r="BJ339" s="71"/>
      <c r="BK339" s="71"/>
      <c r="BL339" s="71"/>
      <c r="BM339" s="71"/>
      <c r="BN339" s="71"/>
      <c r="BO339" s="71"/>
      <c r="BP339" s="71"/>
      <c r="BQ339" s="71"/>
      <c r="BR339" s="71"/>
      <c r="BS339" s="71"/>
      <c r="BT339" s="71"/>
      <c r="BU339" s="71"/>
      <c r="BV339" s="71"/>
      <c r="BW339" s="71"/>
      <c r="BX339" s="71"/>
      <c r="BY339" s="71"/>
      <c r="BZ339" s="71"/>
      <c r="CA339" s="71"/>
      <c r="CB339" s="71"/>
      <c r="CC339" s="71"/>
      <c r="CD339" s="71"/>
      <c r="CE339" s="71"/>
      <c r="CF339" s="71"/>
      <c r="CG339" s="71"/>
      <c r="CH339" s="71"/>
      <c r="CI339" s="71"/>
      <c r="CJ339" s="71"/>
      <c r="CK339" s="71"/>
      <c r="CL339" s="71"/>
      <c r="CM339" s="71"/>
      <c r="CN339" s="71"/>
      <c r="CO339" s="71"/>
      <c r="CP339" s="71"/>
      <c r="CQ339" s="71"/>
      <c r="CR339" s="71"/>
      <c r="CS339" s="71"/>
    </row>
    <row r="340" spans="1:97" s="411" customFormat="1" ht="157.5" customHeight="1" x14ac:dyDescent="0.2">
      <c r="A340" s="401">
        <v>311</v>
      </c>
      <c r="B340" s="406">
        <v>2017</v>
      </c>
      <c r="C340" s="320" t="s">
        <v>1003</v>
      </c>
      <c r="D340" s="413" t="s">
        <v>20</v>
      </c>
      <c r="E340" s="320" t="s">
        <v>664</v>
      </c>
      <c r="F340" s="414" t="s">
        <v>549</v>
      </c>
      <c r="G340" s="322">
        <v>42927</v>
      </c>
      <c r="H340" s="416" t="s">
        <v>1286</v>
      </c>
      <c r="I340" s="324" t="s">
        <v>26</v>
      </c>
      <c r="J340" s="325" t="s">
        <v>662</v>
      </c>
      <c r="K340" s="418"/>
      <c r="L340" s="417"/>
      <c r="M340" s="323" t="s">
        <v>998</v>
      </c>
      <c r="N340" s="320" t="s">
        <v>29</v>
      </c>
      <c r="O340" s="444"/>
      <c r="P340" s="444"/>
      <c r="Q340" s="444"/>
      <c r="R340" s="444"/>
      <c r="S340" s="444"/>
      <c r="T340" s="444"/>
      <c r="U340" s="444"/>
      <c r="V340" s="444"/>
      <c r="W340" s="326"/>
      <c r="X340" s="410"/>
      <c r="Y340" s="410"/>
      <c r="Z340" s="410"/>
      <c r="AA340" s="410"/>
      <c r="AB340" s="410"/>
      <c r="AC340" s="410"/>
      <c r="AD340" s="410"/>
      <c r="AE340" s="410"/>
      <c r="AF340" s="410"/>
      <c r="AG340" s="410"/>
      <c r="AH340" s="410"/>
      <c r="AI340" s="410"/>
      <c r="AJ340" s="410"/>
      <c r="AK340" s="410"/>
      <c r="AL340" s="410"/>
      <c r="AM340" s="410"/>
      <c r="AN340" s="410"/>
      <c r="AO340" s="410"/>
      <c r="AP340" s="410"/>
      <c r="AQ340" s="410"/>
      <c r="AR340" s="410"/>
      <c r="AS340" s="410"/>
      <c r="AT340" s="410"/>
      <c r="AU340" s="410"/>
      <c r="AV340" s="410"/>
      <c r="AW340" s="410"/>
      <c r="AX340" s="410"/>
      <c r="AY340" s="410"/>
      <c r="AZ340" s="410"/>
      <c r="BA340" s="410"/>
      <c r="BB340" s="410"/>
      <c r="BC340" s="410"/>
      <c r="BD340" s="410"/>
      <c r="BE340" s="410"/>
      <c r="BF340" s="410"/>
      <c r="BG340" s="410"/>
      <c r="BH340" s="410"/>
      <c r="BI340" s="410"/>
      <c r="BJ340" s="410"/>
      <c r="BK340" s="410"/>
      <c r="BL340" s="410"/>
      <c r="BM340" s="410"/>
      <c r="BN340" s="410"/>
      <c r="BO340" s="410"/>
      <c r="BP340" s="410"/>
      <c r="BQ340" s="410"/>
      <c r="BR340" s="410"/>
      <c r="BS340" s="410"/>
      <c r="BT340" s="410"/>
      <c r="BU340" s="410"/>
      <c r="BV340" s="410"/>
      <c r="BW340" s="410"/>
      <c r="BX340" s="410"/>
      <c r="BY340" s="410"/>
      <c r="BZ340" s="410"/>
      <c r="CA340" s="410"/>
      <c r="CB340" s="410"/>
      <c r="CC340" s="410"/>
      <c r="CD340" s="410"/>
      <c r="CE340" s="410"/>
      <c r="CF340" s="410"/>
      <c r="CG340" s="410"/>
      <c r="CH340" s="410"/>
      <c r="CI340" s="410"/>
      <c r="CJ340" s="410"/>
      <c r="CK340" s="410"/>
      <c r="CL340" s="410"/>
      <c r="CM340" s="410"/>
      <c r="CN340" s="410"/>
      <c r="CO340" s="410"/>
      <c r="CP340" s="410"/>
      <c r="CQ340" s="410"/>
      <c r="CR340" s="410"/>
      <c r="CS340" s="410"/>
    </row>
    <row r="341" spans="1:97" s="411" customFormat="1" ht="140.25" customHeight="1" x14ac:dyDescent="0.2">
      <c r="A341" s="401">
        <v>311</v>
      </c>
      <c r="B341" s="38">
        <v>2017</v>
      </c>
      <c r="C341" s="37" t="s">
        <v>1003</v>
      </c>
      <c r="D341" s="11" t="s">
        <v>20</v>
      </c>
      <c r="E341" s="37" t="s">
        <v>664</v>
      </c>
      <c r="F341" s="425" t="s">
        <v>549</v>
      </c>
      <c r="G341" s="46">
        <v>42927</v>
      </c>
      <c r="H341" s="37" t="s">
        <v>1287</v>
      </c>
      <c r="I341" s="158" t="s">
        <v>26</v>
      </c>
      <c r="J341" s="45" t="s">
        <v>662</v>
      </c>
      <c r="K341" s="38"/>
      <c r="L341" s="445"/>
      <c r="M341" s="62" t="s">
        <v>998</v>
      </c>
      <c r="N341" s="37" t="s">
        <v>29</v>
      </c>
      <c r="O341" s="443"/>
      <c r="P341" s="443"/>
      <c r="Q341" s="443"/>
      <c r="R341" s="443"/>
      <c r="S341" s="443"/>
      <c r="T341" s="443"/>
      <c r="U341" s="443"/>
      <c r="V341" s="443"/>
      <c r="W341" s="318"/>
      <c r="X341" s="71"/>
      <c r="Y341" s="71"/>
      <c r="Z341" s="71"/>
      <c r="AA341" s="71"/>
      <c r="AB341" s="71"/>
      <c r="AC341" s="71"/>
      <c r="AD341" s="71"/>
      <c r="AE341" s="71"/>
      <c r="AF341" s="71"/>
      <c r="AG341" s="71"/>
      <c r="AH341" s="71"/>
      <c r="AI341" s="71"/>
      <c r="AJ341" s="71"/>
      <c r="AK341" s="71"/>
      <c r="AL341" s="71"/>
      <c r="AM341" s="71"/>
      <c r="AN341" s="71"/>
      <c r="AO341" s="71"/>
      <c r="AP341" s="71"/>
      <c r="AQ341" s="71"/>
      <c r="AR341" s="71"/>
      <c r="AS341" s="71"/>
      <c r="AT341" s="71"/>
      <c r="AU341" s="71"/>
      <c r="AV341" s="71"/>
      <c r="AW341" s="71"/>
      <c r="AX341" s="71"/>
      <c r="AY341" s="71"/>
      <c r="AZ341" s="71"/>
      <c r="BA341" s="71"/>
      <c r="BB341" s="71"/>
      <c r="BC341" s="71"/>
      <c r="BD341" s="71"/>
      <c r="BE341" s="71"/>
      <c r="BF341" s="71"/>
      <c r="BG341" s="71"/>
      <c r="BH341" s="71"/>
      <c r="BI341" s="71"/>
      <c r="BJ341" s="71"/>
      <c r="BK341" s="71"/>
      <c r="BL341" s="71"/>
      <c r="BM341" s="71"/>
      <c r="BN341" s="71"/>
      <c r="BO341" s="71"/>
      <c r="BP341" s="71"/>
      <c r="BQ341" s="71"/>
      <c r="BR341" s="71"/>
      <c r="BS341" s="71"/>
      <c r="BT341" s="71"/>
      <c r="BU341" s="71"/>
      <c r="BV341" s="71"/>
      <c r="BW341" s="71"/>
      <c r="BX341" s="71"/>
      <c r="BY341" s="71"/>
      <c r="BZ341" s="71"/>
      <c r="CA341" s="71"/>
      <c r="CB341" s="71"/>
      <c r="CC341" s="71"/>
      <c r="CD341" s="71"/>
      <c r="CE341" s="71"/>
      <c r="CF341" s="71"/>
      <c r="CG341" s="71"/>
      <c r="CH341" s="71"/>
      <c r="CI341" s="71"/>
      <c r="CJ341" s="71"/>
      <c r="CK341" s="71"/>
      <c r="CL341" s="71"/>
      <c r="CM341" s="71"/>
      <c r="CN341" s="71"/>
      <c r="CO341" s="71"/>
      <c r="CP341" s="71"/>
      <c r="CQ341" s="71"/>
      <c r="CR341" s="71"/>
      <c r="CS341" s="71"/>
    </row>
    <row r="342" spans="1:97" s="71" customFormat="1" ht="150" customHeight="1" x14ac:dyDescent="0.2">
      <c r="A342" s="401">
        <v>312</v>
      </c>
      <c r="B342" s="17">
        <v>2017</v>
      </c>
      <c r="C342" s="11" t="s">
        <v>869</v>
      </c>
      <c r="D342" s="11" t="s">
        <v>20</v>
      </c>
      <c r="E342" s="37" t="s">
        <v>622</v>
      </c>
      <c r="F342" s="62" t="s">
        <v>571</v>
      </c>
      <c r="G342" s="45">
        <v>42823</v>
      </c>
      <c r="H342" s="37" t="s">
        <v>657</v>
      </c>
      <c r="I342" s="158" t="s">
        <v>26</v>
      </c>
      <c r="J342" s="45" t="s">
        <v>662</v>
      </c>
      <c r="K342" s="17"/>
      <c r="L342" s="46"/>
      <c r="M342" s="62" t="s">
        <v>998</v>
      </c>
      <c r="N342" s="17" t="s">
        <v>29</v>
      </c>
      <c r="O342" s="318"/>
      <c r="P342" s="318"/>
      <c r="Q342" s="318"/>
      <c r="R342" s="318"/>
      <c r="S342" s="318"/>
      <c r="T342" s="318"/>
      <c r="U342" s="318"/>
      <c r="V342" s="318"/>
      <c r="W342" s="318"/>
    </row>
    <row r="343" spans="1:97" s="71" customFormat="1" ht="72.75" customHeight="1" x14ac:dyDescent="0.2">
      <c r="A343" s="401">
        <v>313</v>
      </c>
      <c r="B343" s="17">
        <v>2017</v>
      </c>
      <c r="C343" s="11" t="s">
        <v>869</v>
      </c>
      <c r="D343" s="11" t="s">
        <v>20</v>
      </c>
      <c r="E343" s="37" t="s">
        <v>622</v>
      </c>
      <c r="F343" s="62" t="s">
        <v>572</v>
      </c>
      <c r="G343" s="45">
        <v>42823</v>
      </c>
      <c r="H343" s="37" t="s">
        <v>657</v>
      </c>
      <c r="I343" s="158" t="s">
        <v>26</v>
      </c>
      <c r="J343" s="45" t="s">
        <v>662</v>
      </c>
      <c r="K343" s="17"/>
      <c r="L343" s="46"/>
      <c r="M343" s="62" t="s">
        <v>998</v>
      </c>
      <c r="N343" s="37" t="s">
        <v>29</v>
      </c>
      <c r="O343" s="318"/>
      <c r="P343" s="318"/>
      <c r="Q343" s="318"/>
      <c r="R343" s="318"/>
      <c r="S343" s="318"/>
      <c r="T343" s="318"/>
      <c r="U343" s="318"/>
      <c r="V343" s="318"/>
      <c r="W343" s="318"/>
    </row>
    <row r="344" spans="1:97" s="411" customFormat="1" ht="72.75" customHeight="1" x14ac:dyDescent="0.2">
      <c r="A344" s="401">
        <v>314</v>
      </c>
      <c r="B344" s="17">
        <v>2017</v>
      </c>
      <c r="C344" s="37" t="s">
        <v>869</v>
      </c>
      <c r="D344" s="37" t="s">
        <v>20</v>
      </c>
      <c r="E344" s="37" t="s">
        <v>622</v>
      </c>
      <c r="F344" s="62" t="s">
        <v>573</v>
      </c>
      <c r="G344" s="45">
        <v>42823</v>
      </c>
      <c r="H344" s="431" t="s">
        <v>822</v>
      </c>
      <c r="I344" s="431" t="s">
        <v>26</v>
      </c>
      <c r="J344" s="432">
        <v>43311</v>
      </c>
      <c r="K344" s="38"/>
      <c r="L344" s="426"/>
      <c r="M344" s="62" t="s">
        <v>998</v>
      </c>
      <c r="N344" s="17" t="s">
        <v>29</v>
      </c>
      <c r="O344" s="443"/>
      <c r="P344" s="443"/>
      <c r="Q344" s="443"/>
      <c r="R344" s="443"/>
      <c r="S344" s="443"/>
      <c r="T344" s="443"/>
      <c r="U344" s="443"/>
      <c r="V344" s="443"/>
      <c r="W344" s="318"/>
      <c r="X344" s="71"/>
      <c r="Y344" s="71"/>
      <c r="Z344" s="71"/>
      <c r="AA344" s="71"/>
      <c r="AB344" s="71"/>
      <c r="AC344" s="71"/>
      <c r="AD344" s="71"/>
      <c r="AE344" s="71"/>
      <c r="AF344" s="71"/>
      <c r="AG344" s="71"/>
      <c r="AH344" s="71"/>
      <c r="AI344" s="71"/>
      <c r="AJ344" s="71"/>
      <c r="AK344" s="71"/>
      <c r="AL344" s="71"/>
      <c r="AM344" s="71"/>
      <c r="AN344" s="71"/>
      <c r="AO344" s="71"/>
      <c r="AP344" s="71"/>
      <c r="AQ344" s="71"/>
      <c r="AR344" s="71"/>
      <c r="AS344" s="71"/>
      <c r="AT344" s="71"/>
      <c r="AU344" s="71"/>
      <c r="AV344" s="71"/>
      <c r="AW344" s="71"/>
      <c r="AX344" s="71"/>
      <c r="AY344" s="71"/>
      <c r="AZ344" s="71"/>
      <c r="BA344" s="71"/>
      <c r="BB344" s="71"/>
      <c r="BC344" s="71"/>
      <c r="BD344" s="71"/>
      <c r="BE344" s="71"/>
      <c r="BF344" s="71"/>
      <c r="BG344" s="71"/>
      <c r="BH344" s="71"/>
      <c r="BI344" s="71"/>
      <c r="BJ344" s="71"/>
      <c r="BK344" s="71"/>
      <c r="BL344" s="71"/>
      <c r="BM344" s="71"/>
      <c r="BN344" s="71"/>
      <c r="BO344" s="71"/>
      <c r="BP344" s="71"/>
      <c r="BQ344" s="71"/>
      <c r="BR344" s="71"/>
      <c r="BS344" s="71"/>
      <c r="BT344" s="71"/>
      <c r="BU344" s="71"/>
      <c r="BV344" s="71"/>
      <c r="BW344" s="71"/>
      <c r="BX344" s="71"/>
      <c r="BY344" s="71"/>
      <c r="BZ344" s="71"/>
      <c r="CA344" s="71"/>
      <c r="CB344" s="71"/>
      <c r="CC344" s="71"/>
      <c r="CD344" s="71"/>
      <c r="CE344" s="71"/>
      <c r="CF344" s="71"/>
      <c r="CG344" s="71"/>
      <c r="CH344" s="71"/>
      <c r="CI344" s="71"/>
      <c r="CJ344" s="71"/>
      <c r="CK344" s="71"/>
      <c r="CL344" s="71"/>
      <c r="CM344" s="71"/>
      <c r="CN344" s="71"/>
      <c r="CO344" s="71"/>
      <c r="CP344" s="71"/>
      <c r="CQ344" s="71"/>
      <c r="CR344" s="71"/>
      <c r="CS344" s="71"/>
    </row>
    <row r="345" spans="1:97" s="71" customFormat="1" ht="282" customHeight="1" x14ac:dyDescent="0.2">
      <c r="A345" s="401">
        <v>315</v>
      </c>
      <c r="B345" s="17">
        <v>2017</v>
      </c>
      <c r="C345" s="11" t="s">
        <v>1022</v>
      </c>
      <c r="D345" s="11" t="s">
        <v>20</v>
      </c>
      <c r="E345" s="37" t="s">
        <v>622</v>
      </c>
      <c r="F345" s="62" t="s">
        <v>574</v>
      </c>
      <c r="G345" s="46">
        <v>42937</v>
      </c>
      <c r="H345" s="37" t="s">
        <v>657</v>
      </c>
      <c r="I345" s="158" t="s">
        <v>26</v>
      </c>
      <c r="J345" s="45" t="s">
        <v>662</v>
      </c>
      <c r="K345" s="17"/>
      <c r="L345" s="46"/>
      <c r="M345" s="62" t="s">
        <v>998</v>
      </c>
      <c r="N345" s="37" t="s">
        <v>29</v>
      </c>
      <c r="O345" s="318"/>
      <c r="P345" s="318"/>
      <c r="Q345" s="318"/>
      <c r="R345" s="318"/>
      <c r="S345" s="318"/>
      <c r="T345" s="318"/>
      <c r="U345" s="318"/>
      <c r="V345" s="318"/>
      <c r="W345" s="318"/>
    </row>
    <row r="346" spans="1:97" s="71" customFormat="1" ht="409.5" customHeight="1" x14ac:dyDescent="0.2">
      <c r="A346" s="446">
        <v>316</v>
      </c>
      <c r="B346" s="17">
        <v>2017</v>
      </c>
      <c r="C346" s="37" t="s">
        <v>1044</v>
      </c>
      <c r="D346" s="37" t="s">
        <v>20</v>
      </c>
      <c r="E346" s="37" t="s">
        <v>622</v>
      </c>
      <c r="F346" s="62" t="s">
        <v>575</v>
      </c>
      <c r="G346" s="46">
        <v>43003</v>
      </c>
      <c r="H346" s="433" t="s">
        <v>716</v>
      </c>
      <c r="I346" s="433" t="s">
        <v>652</v>
      </c>
      <c r="J346" s="434">
        <v>43464</v>
      </c>
      <c r="K346" s="17"/>
      <c r="L346" s="46"/>
      <c r="M346" s="62" t="s">
        <v>998</v>
      </c>
      <c r="N346" s="17" t="s">
        <v>29</v>
      </c>
      <c r="O346" s="318"/>
      <c r="P346" s="318"/>
      <c r="Q346" s="318"/>
      <c r="R346" s="318"/>
      <c r="S346" s="318"/>
      <c r="T346" s="318"/>
      <c r="U346" s="318"/>
      <c r="V346" s="318"/>
      <c r="W346" s="318"/>
    </row>
    <row r="347" spans="1:97" s="71" customFormat="1" ht="138.75" customHeight="1" x14ac:dyDescent="0.2">
      <c r="A347" s="401">
        <v>317</v>
      </c>
      <c r="B347" s="17">
        <v>2017</v>
      </c>
      <c r="C347" s="11" t="s">
        <v>1010</v>
      </c>
      <c r="D347" s="11" t="s">
        <v>20</v>
      </c>
      <c r="E347" s="37" t="s">
        <v>622</v>
      </c>
      <c r="F347" s="62" t="s">
        <v>576</v>
      </c>
      <c r="G347" s="46">
        <v>42937</v>
      </c>
      <c r="H347" s="37" t="s">
        <v>657</v>
      </c>
      <c r="I347" s="158" t="s">
        <v>26</v>
      </c>
      <c r="J347" s="45" t="s">
        <v>662</v>
      </c>
      <c r="K347" s="17"/>
      <c r="L347" s="46"/>
      <c r="M347" s="62" t="s">
        <v>998</v>
      </c>
      <c r="N347" s="37" t="s">
        <v>29</v>
      </c>
      <c r="O347" s="318"/>
      <c r="P347" s="318"/>
      <c r="Q347" s="318"/>
      <c r="R347" s="318"/>
      <c r="S347" s="318"/>
      <c r="T347" s="318"/>
      <c r="U347" s="318"/>
      <c r="V347" s="318"/>
      <c r="W347" s="318"/>
    </row>
    <row r="348" spans="1:97" s="71" customFormat="1" ht="138.75" customHeight="1" x14ac:dyDescent="0.2">
      <c r="A348" s="401">
        <v>318</v>
      </c>
      <c r="B348" s="17">
        <v>2017</v>
      </c>
      <c r="C348" s="11" t="s">
        <v>1010</v>
      </c>
      <c r="D348" s="11" t="s">
        <v>20</v>
      </c>
      <c r="E348" s="37" t="s">
        <v>622</v>
      </c>
      <c r="F348" s="62" t="s">
        <v>577</v>
      </c>
      <c r="G348" s="46">
        <v>42937</v>
      </c>
      <c r="H348" s="37" t="s">
        <v>657</v>
      </c>
      <c r="I348" s="158" t="s">
        <v>26</v>
      </c>
      <c r="J348" s="45" t="s">
        <v>662</v>
      </c>
      <c r="K348" s="17"/>
      <c r="L348" s="46"/>
      <c r="M348" s="62" t="s">
        <v>998</v>
      </c>
      <c r="N348" s="17" t="s">
        <v>29</v>
      </c>
      <c r="O348" s="318"/>
      <c r="P348" s="318"/>
      <c r="Q348" s="318"/>
      <c r="R348" s="318"/>
      <c r="S348" s="318"/>
      <c r="T348" s="318"/>
      <c r="U348" s="318"/>
      <c r="V348" s="318"/>
      <c r="W348" s="318"/>
    </row>
    <row r="349" spans="1:97" s="411" customFormat="1" ht="409.6" customHeight="1" x14ac:dyDescent="0.2">
      <c r="A349" s="401">
        <v>319</v>
      </c>
      <c r="B349" s="302">
        <v>2017</v>
      </c>
      <c r="C349" s="402" t="s">
        <v>1010</v>
      </c>
      <c r="D349" s="11" t="s">
        <v>20</v>
      </c>
      <c r="E349" s="11" t="s">
        <v>622</v>
      </c>
      <c r="F349" s="62" t="s">
        <v>823</v>
      </c>
      <c r="G349" s="303">
        <v>42937</v>
      </c>
      <c r="H349" s="431" t="s">
        <v>731</v>
      </c>
      <c r="I349" s="431" t="s">
        <v>26</v>
      </c>
      <c r="J349" s="432">
        <v>43465</v>
      </c>
      <c r="K349" s="38"/>
      <c r="L349" s="426"/>
      <c r="M349" s="62" t="s">
        <v>998</v>
      </c>
      <c r="N349" s="37" t="s">
        <v>29</v>
      </c>
      <c r="O349" s="443"/>
      <c r="P349" s="443"/>
      <c r="Q349" s="443"/>
      <c r="R349" s="443"/>
      <c r="S349" s="443"/>
      <c r="T349" s="443"/>
      <c r="U349" s="443"/>
      <c r="V349" s="443"/>
      <c r="W349" s="318"/>
      <c r="X349" s="71"/>
      <c r="Y349" s="71"/>
      <c r="Z349" s="71"/>
      <c r="AA349" s="71"/>
      <c r="AB349" s="71"/>
      <c r="AC349" s="71"/>
      <c r="AD349" s="71"/>
      <c r="AE349" s="71"/>
      <c r="AF349" s="71"/>
      <c r="AG349" s="71"/>
      <c r="AH349" s="71"/>
      <c r="AI349" s="71"/>
      <c r="AJ349" s="71"/>
      <c r="AK349" s="71"/>
      <c r="AL349" s="71"/>
      <c r="AM349" s="71"/>
      <c r="AN349" s="71"/>
      <c r="AO349" s="71"/>
      <c r="AP349" s="71"/>
      <c r="AQ349" s="71"/>
      <c r="AR349" s="71"/>
      <c r="AS349" s="71"/>
      <c r="AT349" s="71"/>
      <c r="AU349" s="71"/>
      <c r="AV349" s="71"/>
      <c r="AW349" s="71"/>
      <c r="AX349" s="71"/>
      <c r="AY349" s="71"/>
      <c r="AZ349" s="71"/>
      <c r="BA349" s="71"/>
      <c r="BB349" s="71"/>
      <c r="BC349" s="71"/>
      <c r="BD349" s="71"/>
      <c r="BE349" s="71"/>
      <c r="BF349" s="71"/>
      <c r="BG349" s="71"/>
      <c r="BH349" s="71"/>
      <c r="BI349" s="71"/>
      <c r="BJ349" s="71"/>
      <c r="BK349" s="71"/>
      <c r="BL349" s="71"/>
      <c r="BM349" s="71"/>
      <c r="BN349" s="71"/>
      <c r="BO349" s="71"/>
      <c r="BP349" s="71"/>
      <c r="BQ349" s="71"/>
      <c r="BR349" s="71"/>
      <c r="BS349" s="71"/>
      <c r="BT349" s="71"/>
      <c r="BU349" s="71"/>
      <c r="BV349" s="71"/>
      <c r="BW349" s="71"/>
      <c r="BX349" s="71"/>
      <c r="BY349" s="71"/>
      <c r="BZ349" s="71"/>
      <c r="CA349" s="71"/>
      <c r="CB349" s="71"/>
      <c r="CC349" s="71"/>
      <c r="CD349" s="71"/>
      <c r="CE349" s="71"/>
      <c r="CF349" s="71"/>
      <c r="CG349" s="71"/>
      <c r="CH349" s="71"/>
      <c r="CI349" s="71"/>
      <c r="CJ349" s="71"/>
      <c r="CK349" s="71"/>
      <c r="CL349" s="71"/>
      <c r="CM349" s="71"/>
      <c r="CN349" s="71"/>
      <c r="CO349" s="71"/>
      <c r="CP349" s="71"/>
      <c r="CQ349" s="71"/>
      <c r="CR349" s="71"/>
      <c r="CS349" s="71"/>
    </row>
    <row r="350" spans="1:97" s="71" customFormat="1" ht="261" customHeight="1" x14ac:dyDescent="0.2">
      <c r="A350" s="401">
        <v>320</v>
      </c>
      <c r="B350" s="17">
        <v>2017</v>
      </c>
      <c r="C350" s="37" t="s">
        <v>1010</v>
      </c>
      <c r="D350" s="37" t="s">
        <v>20</v>
      </c>
      <c r="E350" s="37" t="s">
        <v>622</v>
      </c>
      <c r="F350" s="62" t="s">
        <v>578</v>
      </c>
      <c r="G350" s="46">
        <v>42937</v>
      </c>
      <c r="H350" s="37" t="s">
        <v>657</v>
      </c>
      <c r="I350" s="158" t="s">
        <v>26</v>
      </c>
      <c r="J350" s="45" t="s">
        <v>662</v>
      </c>
      <c r="K350" s="17"/>
      <c r="L350" s="46"/>
      <c r="M350" s="62" t="s">
        <v>998</v>
      </c>
      <c r="N350" s="17" t="s">
        <v>29</v>
      </c>
      <c r="O350" s="318"/>
      <c r="P350" s="318"/>
      <c r="Q350" s="318"/>
      <c r="R350" s="318"/>
      <c r="S350" s="318"/>
      <c r="T350" s="318"/>
      <c r="U350" s="318"/>
      <c r="V350" s="318"/>
      <c r="W350" s="318"/>
    </row>
    <row r="351" spans="1:97" s="71" customFormat="1" ht="197.25" customHeight="1" x14ac:dyDescent="0.2">
      <c r="A351" s="401">
        <v>321</v>
      </c>
      <c r="B351" s="17">
        <v>2017</v>
      </c>
      <c r="C351" s="37" t="s">
        <v>1010</v>
      </c>
      <c r="D351" s="37" t="s">
        <v>20</v>
      </c>
      <c r="E351" s="37" t="s">
        <v>622</v>
      </c>
      <c r="F351" s="62" t="s">
        <v>579</v>
      </c>
      <c r="G351" s="46">
        <v>42937</v>
      </c>
      <c r="H351" s="37" t="s">
        <v>657</v>
      </c>
      <c r="I351" s="158" t="s">
        <v>26</v>
      </c>
      <c r="J351" s="45" t="s">
        <v>662</v>
      </c>
      <c r="K351" s="17"/>
      <c r="L351" s="46"/>
      <c r="M351" s="62" t="s">
        <v>998</v>
      </c>
      <c r="N351" s="37" t="s">
        <v>29</v>
      </c>
      <c r="O351" s="318"/>
      <c r="P351" s="318"/>
      <c r="Q351" s="318"/>
      <c r="R351" s="318"/>
      <c r="S351" s="318"/>
      <c r="T351" s="318"/>
      <c r="U351" s="318"/>
      <c r="V351" s="318"/>
      <c r="W351" s="318"/>
    </row>
    <row r="352" spans="1:97" s="71" customFormat="1" ht="138.75" customHeight="1" x14ac:dyDescent="0.2">
      <c r="A352" s="401">
        <v>322</v>
      </c>
      <c r="B352" s="302">
        <v>2017</v>
      </c>
      <c r="C352" s="299" t="s">
        <v>1010</v>
      </c>
      <c r="D352" s="37" t="s">
        <v>20</v>
      </c>
      <c r="E352" s="37" t="s">
        <v>622</v>
      </c>
      <c r="F352" s="62" t="s">
        <v>580</v>
      </c>
      <c r="G352" s="46">
        <v>42937</v>
      </c>
      <c r="H352" s="37" t="s">
        <v>657</v>
      </c>
      <c r="I352" s="158" t="s">
        <v>26</v>
      </c>
      <c r="J352" s="45" t="s">
        <v>662</v>
      </c>
      <c r="K352" s="17"/>
      <c r="L352" s="46"/>
      <c r="M352" s="62" t="s">
        <v>998</v>
      </c>
      <c r="N352" s="17" t="s">
        <v>29</v>
      </c>
      <c r="O352" s="318"/>
      <c r="P352" s="318"/>
      <c r="Q352" s="318"/>
      <c r="R352" s="318"/>
      <c r="S352" s="318"/>
      <c r="T352" s="318"/>
      <c r="U352" s="318"/>
      <c r="V352" s="318"/>
      <c r="W352" s="318"/>
    </row>
    <row r="353" spans="1:97" s="71" customFormat="1" ht="138.75" customHeight="1" x14ac:dyDescent="0.2">
      <c r="A353" s="401">
        <v>323</v>
      </c>
      <c r="B353" s="302">
        <v>2017</v>
      </c>
      <c r="C353" s="299" t="s">
        <v>1010</v>
      </c>
      <c r="D353" s="37" t="s">
        <v>20</v>
      </c>
      <c r="E353" s="37" t="s">
        <v>622</v>
      </c>
      <c r="F353" s="62" t="s">
        <v>581</v>
      </c>
      <c r="G353" s="46">
        <v>42937</v>
      </c>
      <c r="H353" s="37" t="s">
        <v>657</v>
      </c>
      <c r="I353" s="158" t="s">
        <v>26</v>
      </c>
      <c r="J353" s="45" t="s">
        <v>662</v>
      </c>
      <c r="K353" s="17"/>
      <c r="L353" s="46"/>
      <c r="M353" s="62" t="s">
        <v>998</v>
      </c>
      <c r="N353" s="37" t="s">
        <v>29</v>
      </c>
      <c r="O353" s="318"/>
      <c r="P353" s="318"/>
      <c r="Q353" s="318"/>
      <c r="R353" s="318"/>
      <c r="S353" s="318"/>
      <c r="T353" s="318"/>
      <c r="U353" s="318"/>
      <c r="V353" s="318"/>
      <c r="W353" s="318"/>
    </row>
    <row r="354" spans="1:97" s="411" customFormat="1" ht="72.75" customHeight="1" x14ac:dyDescent="0.2">
      <c r="A354" s="401">
        <v>324</v>
      </c>
      <c r="B354" s="38">
        <v>2017</v>
      </c>
      <c r="C354" s="11" t="s">
        <v>1037</v>
      </c>
      <c r="D354" s="11" t="s">
        <v>20</v>
      </c>
      <c r="E354" s="11" t="s">
        <v>622</v>
      </c>
      <c r="F354" s="425" t="s">
        <v>824</v>
      </c>
      <c r="G354" s="429">
        <v>42898</v>
      </c>
      <c r="H354" s="11" t="s">
        <v>646</v>
      </c>
      <c r="I354" s="158" t="s">
        <v>26</v>
      </c>
      <c r="J354" s="46">
        <v>43290</v>
      </c>
      <c r="K354" s="38"/>
      <c r="L354" s="426"/>
      <c r="M354" s="62" t="s">
        <v>998</v>
      </c>
      <c r="N354" s="17" t="s">
        <v>29</v>
      </c>
      <c r="O354" s="443"/>
      <c r="P354" s="443"/>
      <c r="Q354" s="443"/>
      <c r="R354" s="443"/>
      <c r="S354" s="443"/>
      <c r="T354" s="443"/>
      <c r="U354" s="443"/>
      <c r="V354" s="443"/>
      <c r="W354" s="318"/>
      <c r="X354" s="71"/>
      <c r="Y354" s="71"/>
      <c r="Z354" s="71"/>
      <c r="AA354" s="71"/>
      <c r="AB354" s="71"/>
      <c r="AC354" s="71"/>
      <c r="AD354" s="71"/>
      <c r="AE354" s="71"/>
      <c r="AF354" s="71"/>
      <c r="AG354" s="71"/>
      <c r="AH354" s="71"/>
      <c r="AI354" s="71"/>
      <c r="AJ354" s="71"/>
      <c r="AK354" s="71"/>
      <c r="AL354" s="71"/>
      <c r="AM354" s="71"/>
      <c r="AN354" s="71"/>
      <c r="AO354" s="71"/>
      <c r="AP354" s="71"/>
      <c r="AQ354" s="71"/>
      <c r="AR354" s="71"/>
      <c r="AS354" s="71"/>
      <c r="AT354" s="71"/>
      <c r="AU354" s="71"/>
      <c r="AV354" s="71"/>
      <c r="AW354" s="71"/>
      <c r="AX354" s="71"/>
      <c r="AY354" s="71"/>
      <c r="AZ354" s="71"/>
      <c r="BA354" s="71"/>
      <c r="BB354" s="71"/>
      <c r="BC354" s="71"/>
      <c r="BD354" s="71"/>
      <c r="BE354" s="71"/>
      <c r="BF354" s="71"/>
      <c r="BG354" s="71"/>
      <c r="BH354" s="71"/>
      <c r="BI354" s="71"/>
      <c r="BJ354" s="71"/>
      <c r="BK354" s="71"/>
      <c r="BL354" s="71"/>
      <c r="BM354" s="71"/>
      <c r="BN354" s="71"/>
      <c r="BO354" s="71"/>
      <c r="BP354" s="71"/>
      <c r="BQ354" s="71"/>
      <c r="BR354" s="71"/>
      <c r="BS354" s="71"/>
      <c r="BT354" s="71"/>
      <c r="BU354" s="71"/>
      <c r="BV354" s="71"/>
      <c r="BW354" s="71"/>
      <c r="BX354" s="71"/>
      <c r="BY354" s="71"/>
      <c r="BZ354" s="71"/>
      <c r="CA354" s="71"/>
      <c r="CB354" s="71"/>
      <c r="CC354" s="71"/>
      <c r="CD354" s="71"/>
      <c r="CE354" s="71"/>
      <c r="CF354" s="71"/>
      <c r="CG354" s="71"/>
      <c r="CH354" s="71"/>
      <c r="CI354" s="71"/>
      <c r="CJ354" s="71"/>
      <c r="CK354" s="71"/>
      <c r="CL354" s="71"/>
      <c r="CM354" s="71"/>
      <c r="CN354" s="71"/>
      <c r="CO354" s="71"/>
      <c r="CP354" s="71"/>
      <c r="CQ354" s="71"/>
      <c r="CR354" s="71"/>
      <c r="CS354" s="71"/>
    </row>
    <row r="355" spans="1:97" s="71" customFormat="1" ht="72.75" customHeight="1" x14ac:dyDescent="0.2">
      <c r="A355" s="401">
        <v>325</v>
      </c>
      <c r="B355" s="406">
        <v>2017</v>
      </c>
      <c r="C355" s="402" t="s">
        <v>1037</v>
      </c>
      <c r="D355" s="11" t="s">
        <v>20</v>
      </c>
      <c r="E355" s="37" t="s">
        <v>622</v>
      </c>
      <c r="F355" s="62" t="s">
        <v>825</v>
      </c>
      <c r="G355" s="405">
        <v>42898</v>
      </c>
      <c r="H355" s="37" t="s">
        <v>657</v>
      </c>
      <c r="I355" s="158" t="s">
        <v>26</v>
      </c>
      <c r="J355" s="45" t="s">
        <v>662</v>
      </c>
      <c r="K355" s="17"/>
      <c r="L355" s="46"/>
      <c r="M355" s="62" t="s">
        <v>998</v>
      </c>
      <c r="N355" s="37" t="s">
        <v>29</v>
      </c>
      <c r="O355" s="318"/>
      <c r="P355" s="318"/>
      <c r="Q355" s="318"/>
      <c r="R355" s="318"/>
      <c r="S355" s="318"/>
      <c r="T355" s="318"/>
      <c r="U355" s="318"/>
      <c r="V355" s="318"/>
      <c r="W355" s="318"/>
    </row>
    <row r="356" spans="1:97" s="71" customFormat="1" ht="178.5" customHeight="1" x14ac:dyDescent="0.2">
      <c r="A356" s="401">
        <v>326</v>
      </c>
      <c r="B356" s="406">
        <v>2017</v>
      </c>
      <c r="C356" s="402" t="s">
        <v>1037</v>
      </c>
      <c r="D356" s="11" t="s">
        <v>20</v>
      </c>
      <c r="E356" s="37" t="s">
        <v>622</v>
      </c>
      <c r="F356" s="357" t="s">
        <v>826</v>
      </c>
      <c r="G356" s="405">
        <v>42898</v>
      </c>
      <c r="H356" s="37" t="s">
        <v>657</v>
      </c>
      <c r="I356" s="158" t="s">
        <v>26</v>
      </c>
      <c r="J356" s="45" t="s">
        <v>662</v>
      </c>
      <c r="K356" s="17"/>
      <c r="L356" s="46"/>
      <c r="M356" s="62" t="s">
        <v>998</v>
      </c>
      <c r="N356" s="17" t="s">
        <v>29</v>
      </c>
      <c r="O356" s="318"/>
      <c r="P356" s="318"/>
      <c r="Q356" s="318"/>
      <c r="R356" s="318"/>
      <c r="S356" s="318"/>
      <c r="T356" s="318"/>
      <c r="U356" s="318"/>
      <c r="V356" s="318"/>
      <c r="W356" s="318"/>
    </row>
    <row r="357" spans="1:97" s="71" customFormat="1" ht="251.25" customHeight="1" x14ac:dyDescent="0.2">
      <c r="A357" s="401">
        <v>327</v>
      </c>
      <c r="B357" s="406">
        <v>2017</v>
      </c>
      <c r="C357" s="413" t="s">
        <v>852</v>
      </c>
      <c r="D357" s="413" t="s">
        <v>20</v>
      </c>
      <c r="E357" s="413" t="s">
        <v>622</v>
      </c>
      <c r="F357" s="414" t="s">
        <v>1105</v>
      </c>
      <c r="G357" s="415">
        <v>42935</v>
      </c>
      <c r="H357" s="416" t="s">
        <v>1288</v>
      </c>
      <c r="I357" s="447" t="s">
        <v>26</v>
      </c>
      <c r="J357" s="322">
        <v>43290</v>
      </c>
      <c r="K357" s="418"/>
      <c r="L357" s="415"/>
      <c r="M357" s="323" t="s">
        <v>998</v>
      </c>
      <c r="N357" s="320" t="s">
        <v>29</v>
      </c>
      <c r="O357" s="326"/>
      <c r="P357" s="326"/>
      <c r="Q357" s="326"/>
      <c r="R357" s="326"/>
      <c r="S357" s="326"/>
      <c r="T357" s="326"/>
      <c r="U357" s="326"/>
      <c r="V357" s="326"/>
      <c r="W357" s="326"/>
      <c r="X357" s="410"/>
      <c r="Y357" s="410"/>
      <c r="Z357" s="410"/>
      <c r="AA357" s="410"/>
      <c r="AB357" s="410"/>
      <c r="AC357" s="410"/>
      <c r="AD357" s="410"/>
      <c r="AE357" s="410"/>
      <c r="AF357" s="410"/>
      <c r="AG357" s="410"/>
      <c r="AH357" s="410"/>
      <c r="AI357" s="410"/>
      <c r="AJ357" s="410"/>
      <c r="AK357" s="410"/>
      <c r="AL357" s="410"/>
      <c r="AM357" s="410"/>
      <c r="AN357" s="410"/>
      <c r="AO357" s="410"/>
      <c r="AP357" s="410"/>
      <c r="AQ357" s="410"/>
      <c r="AR357" s="410"/>
      <c r="AS357" s="410"/>
      <c r="AT357" s="410"/>
      <c r="AU357" s="410"/>
      <c r="AV357" s="410"/>
      <c r="AW357" s="410"/>
      <c r="AX357" s="410"/>
      <c r="AY357" s="410"/>
      <c r="AZ357" s="410"/>
      <c r="BA357" s="410"/>
      <c r="BB357" s="410"/>
      <c r="BC357" s="410"/>
      <c r="BD357" s="410"/>
      <c r="BE357" s="410"/>
      <c r="BF357" s="410"/>
      <c r="BG357" s="410"/>
      <c r="BH357" s="410"/>
      <c r="BI357" s="410"/>
      <c r="BJ357" s="410"/>
      <c r="BK357" s="410"/>
      <c r="BL357" s="410"/>
      <c r="BM357" s="410"/>
      <c r="BN357" s="410"/>
      <c r="BO357" s="410"/>
      <c r="BP357" s="410"/>
      <c r="BQ357" s="410"/>
      <c r="BR357" s="410"/>
      <c r="BS357" s="410"/>
      <c r="BT357" s="410"/>
      <c r="BU357" s="410"/>
      <c r="BV357" s="410"/>
      <c r="BW357" s="410"/>
      <c r="BX357" s="410"/>
      <c r="BY357" s="410"/>
      <c r="BZ357" s="410"/>
      <c r="CA357" s="410"/>
      <c r="CB357" s="410"/>
      <c r="CC357" s="410"/>
      <c r="CD357" s="410"/>
      <c r="CE357" s="410"/>
      <c r="CF357" s="410"/>
      <c r="CG357" s="410"/>
      <c r="CH357" s="410"/>
      <c r="CI357" s="410"/>
      <c r="CJ357" s="410"/>
      <c r="CK357" s="410"/>
      <c r="CL357" s="410"/>
      <c r="CM357" s="410"/>
      <c r="CN357" s="410"/>
      <c r="CO357" s="410"/>
      <c r="CP357" s="410"/>
      <c r="CQ357" s="410"/>
      <c r="CR357" s="410"/>
      <c r="CS357" s="410"/>
    </row>
    <row r="358" spans="1:97" s="71" customFormat="1" ht="293.25" customHeight="1" x14ac:dyDescent="0.2">
      <c r="A358" s="401">
        <v>327</v>
      </c>
      <c r="B358" s="406">
        <v>2017</v>
      </c>
      <c r="C358" s="413" t="s">
        <v>852</v>
      </c>
      <c r="D358" s="413" t="s">
        <v>20</v>
      </c>
      <c r="E358" s="413" t="s">
        <v>622</v>
      </c>
      <c r="F358" s="414" t="s">
        <v>1105</v>
      </c>
      <c r="G358" s="415">
        <v>42935</v>
      </c>
      <c r="H358" s="416" t="s">
        <v>1289</v>
      </c>
      <c r="I358" s="447" t="s">
        <v>26</v>
      </c>
      <c r="J358" s="322">
        <v>43290</v>
      </c>
      <c r="K358" s="418"/>
      <c r="L358" s="415"/>
      <c r="M358" s="323" t="s">
        <v>998</v>
      </c>
      <c r="N358" s="320" t="s">
        <v>29</v>
      </c>
      <c r="O358" s="326"/>
      <c r="P358" s="326"/>
      <c r="Q358" s="326"/>
      <c r="R358" s="326"/>
      <c r="S358" s="326"/>
      <c r="T358" s="326"/>
      <c r="U358" s="326"/>
      <c r="V358" s="326"/>
      <c r="W358" s="326"/>
      <c r="X358" s="410"/>
      <c r="Y358" s="410"/>
      <c r="Z358" s="410"/>
      <c r="AA358" s="410"/>
      <c r="AB358" s="410"/>
      <c r="AC358" s="410"/>
      <c r="AD358" s="410"/>
      <c r="AE358" s="410"/>
      <c r="AF358" s="410"/>
      <c r="AG358" s="410"/>
      <c r="AH358" s="410"/>
      <c r="AI358" s="410"/>
      <c r="AJ358" s="410"/>
      <c r="AK358" s="410"/>
      <c r="AL358" s="410"/>
      <c r="AM358" s="410"/>
      <c r="AN358" s="410"/>
      <c r="AO358" s="410"/>
      <c r="AP358" s="410"/>
      <c r="AQ358" s="410"/>
      <c r="AR358" s="410"/>
      <c r="AS358" s="410"/>
      <c r="AT358" s="410"/>
      <c r="AU358" s="410"/>
      <c r="AV358" s="410"/>
      <c r="AW358" s="410"/>
      <c r="AX358" s="410"/>
      <c r="AY358" s="410"/>
      <c r="AZ358" s="410"/>
      <c r="BA358" s="410"/>
      <c r="BB358" s="410"/>
      <c r="BC358" s="410"/>
      <c r="BD358" s="410"/>
      <c r="BE358" s="410"/>
      <c r="BF358" s="410"/>
      <c r="BG358" s="410"/>
      <c r="BH358" s="410"/>
      <c r="BI358" s="410"/>
      <c r="BJ358" s="410"/>
      <c r="BK358" s="410"/>
      <c r="BL358" s="410"/>
      <c r="BM358" s="410"/>
      <c r="BN358" s="410"/>
      <c r="BO358" s="410"/>
      <c r="BP358" s="410"/>
      <c r="BQ358" s="410"/>
      <c r="BR358" s="410"/>
      <c r="BS358" s="410"/>
      <c r="BT358" s="410"/>
      <c r="BU358" s="410"/>
      <c r="BV358" s="410"/>
      <c r="BW358" s="410"/>
      <c r="BX358" s="410"/>
      <c r="BY358" s="410"/>
      <c r="BZ358" s="410"/>
      <c r="CA358" s="410"/>
      <c r="CB358" s="410"/>
      <c r="CC358" s="410"/>
      <c r="CD358" s="410"/>
      <c r="CE358" s="410"/>
      <c r="CF358" s="410"/>
      <c r="CG358" s="410"/>
      <c r="CH358" s="410"/>
      <c r="CI358" s="410"/>
      <c r="CJ358" s="410"/>
      <c r="CK358" s="410"/>
      <c r="CL358" s="410"/>
      <c r="CM358" s="410"/>
      <c r="CN358" s="410"/>
      <c r="CO358" s="410"/>
      <c r="CP358" s="410"/>
      <c r="CQ358" s="410"/>
      <c r="CR358" s="410"/>
      <c r="CS358" s="410"/>
    </row>
    <row r="359" spans="1:97" s="71" customFormat="1" ht="248.25" customHeight="1" x14ac:dyDescent="0.2">
      <c r="A359" s="401">
        <v>327</v>
      </c>
      <c r="B359" s="406">
        <v>2017</v>
      </c>
      <c r="C359" s="413" t="s">
        <v>852</v>
      </c>
      <c r="D359" s="413" t="s">
        <v>20</v>
      </c>
      <c r="E359" s="413" t="s">
        <v>622</v>
      </c>
      <c r="F359" s="414" t="s">
        <v>1105</v>
      </c>
      <c r="G359" s="415">
        <v>42935</v>
      </c>
      <c r="H359" s="416" t="s">
        <v>1290</v>
      </c>
      <c r="I359" s="447" t="s">
        <v>26</v>
      </c>
      <c r="J359" s="322">
        <v>43290</v>
      </c>
      <c r="K359" s="418"/>
      <c r="L359" s="415"/>
      <c r="M359" s="323" t="s">
        <v>998</v>
      </c>
      <c r="N359" s="320" t="s">
        <v>29</v>
      </c>
      <c r="O359" s="326"/>
      <c r="P359" s="326"/>
      <c r="Q359" s="326"/>
      <c r="R359" s="326"/>
      <c r="S359" s="326"/>
      <c r="T359" s="326"/>
      <c r="U359" s="326"/>
      <c r="V359" s="326"/>
      <c r="W359" s="326"/>
      <c r="X359" s="410"/>
      <c r="Y359" s="410"/>
      <c r="Z359" s="410"/>
      <c r="AA359" s="410"/>
      <c r="AB359" s="410"/>
      <c r="AC359" s="410"/>
      <c r="AD359" s="410"/>
      <c r="AE359" s="410"/>
      <c r="AF359" s="410"/>
      <c r="AG359" s="410"/>
      <c r="AH359" s="410"/>
      <c r="AI359" s="410"/>
      <c r="AJ359" s="410"/>
      <c r="AK359" s="410"/>
      <c r="AL359" s="410"/>
      <c r="AM359" s="410"/>
      <c r="AN359" s="410"/>
      <c r="AO359" s="410"/>
      <c r="AP359" s="410"/>
      <c r="AQ359" s="410"/>
      <c r="AR359" s="410"/>
      <c r="AS359" s="410"/>
      <c r="AT359" s="410"/>
      <c r="AU359" s="410"/>
      <c r="AV359" s="410"/>
      <c r="AW359" s="410"/>
      <c r="AX359" s="410"/>
      <c r="AY359" s="410"/>
      <c r="AZ359" s="410"/>
      <c r="BA359" s="410"/>
      <c r="BB359" s="410"/>
      <c r="BC359" s="410"/>
      <c r="BD359" s="410"/>
      <c r="BE359" s="410"/>
      <c r="BF359" s="410"/>
      <c r="BG359" s="410"/>
      <c r="BH359" s="410"/>
      <c r="BI359" s="410"/>
      <c r="BJ359" s="410"/>
      <c r="BK359" s="410"/>
      <c r="BL359" s="410"/>
      <c r="BM359" s="410"/>
      <c r="BN359" s="410"/>
      <c r="BO359" s="410"/>
      <c r="BP359" s="410"/>
      <c r="BQ359" s="410"/>
      <c r="BR359" s="410"/>
      <c r="BS359" s="410"/>
      <c r="BT359" s="410"/>
      <c r="BU359" s="410"/>
      <c r="BV359" s="410"/>
      <c r="BW359" s="410"/>
      <c r="BX359" s="410"/>
      <c r="BY359" s="410"/>
      <c r="BZ359" s="410"/>
      <c r="CA359" s="410"/>
      <c r="CB359" s="410"/>
      <c r="CC359" s="410"/>
      <c r="CD359" s="410"/>
      <c r="CE359" s="410"/>
      <c r="CF359" s="410"/>
      <c r="CG359" s="410"/>
      <c r="CH359" s="410"/>
      <c r="CI359" s="410"/>
      <c r="CJ359" s="410"/>
      <c r="CK359" s="410"/>
      <c r="CL359" s="410"/>
      <c r="CM359" s="410"/>
      <c r="CN359" s="410"/>
      <c r="CO359" s="410"/>
      <c r="CP359" s="410"/>
      <c r="CQ359" s="410"/>
      <c r="CR359" s="410"/>
      <c r="CS359" s="410"/>
    </row>
    <row r="360" spans="1:97" s="411" customFormat="1" ht="311.25" customHeight="1" x14ac:dyDescent="0.2">
      <c r="A360" s="401">
        <v>327</v>
      </c>
      <c r="B360" s="38">
        <v>2017</v>
      </c>
      <c r="C360" s="11" t="s">
        <v>852</v>
      </c>
      <c r="D360" s="11" t="s">
        <v>20</v>
      </c>
      <c r="E360" s="11" t="s">
        <v>622</v>
      </c>
      <c r="F360" s="425" t="s">
        <v>1105</v>
      </c>
      <c r="G360" s="426">
        <v>42935</v>
      </c>
      <c r="H360" s="37" t="s">
        <v>1291</v>
      </c>
      <c r="I360" s="39" t="s">
        <v>26</v>
      </c>
      <c r="J360" s="46">
        <v>43290</v>
      </c>
      <c r="K360" s="38"/>
      <c r="L360" s="426"/>
      <c r="M360" s="62" t="s">
        <v>998</v>
      </c>
      <c r="N360" s="37" t="s">
        <v>29</v>
      </c>
      <c r="O360" s="318"/>
      <c r="P360" s="318"/>
      <c r="Q360" s="318"/>
      <c r="R360" s="318"/>
      <c r="S360" s="318"/>
      <c r="T360" s="318"/>
      <c r="U360" s="318"/>
      <c r="V360" s="318"/>
      <c r="W360" s="318"/>
      <c r="X360" s="71"/>
      <c r="Y360" s="71"/>
      <c r="Z360" s="71"/>
      <c r="AA360" s="71"/>
      <c r="AB360" s="71"/>
      <c r="AC360" s="71"/>
      <c r="AD360" s="71"/>
      <c r="AE360" s="71"/>
      <c r="AF360" s="71"/>
      <c r="AG360" s="71"/>
      <c r="AH360" s="71"/>
      <c r="AI360" s="71"/>
      <c r="AJ360" s="71"/>
      <c r="AK360" s="71"/>
      <c r="AL360" s="71"/>
      <c r="AM360" s="71"/>
      <c r="AN360" s="71"/>
      <c r="AO360" s="71"/>
      <c r="AP360" s="71"/>
      <c r="AQ360" s="71"/>
      <c r="AR360" s="71"/>
      <c r="AS360" s="71"/>
      <c r="AT360" s="71"/>
      <c r="AU360" s="71"/>
      <c r="AV360" s="71"/>
      <c r="AW360" s="71"/>
      <c r="AX360" s="71"/>
      <c r="AY360" s="71"/>
      <c r="AZ360" s="71"/>
      <c r="BA360" s="71"/>
      <c r="BB360" s="71"/>
      <c r="BC360" s="71"/>
      <c r="BD360" s="71"/>
      <c r="BE360" s="71"/>
      <c r="BF360" s="71"/>
      <c r="BG360" s="71"/>
      <c r="BH360" s="71"/>
      <c r="BI360" s="71"/>
      <c r="BJ360" s="71"/>
      <c r="BK360" s="71"/>
      <c r="BL360" s="71"/>
      <c r="BM360" s="71"/>
      <c r="BN360" s="71"/>
      <c r="BO360" s="71"/>
      <c r="BP360" s="71"/>
      <c r="BQ360" s="71"/>
      <c r="BR360" s="71"/>
      <c r="BS360" s="71"/>
      <c r="BT360" s="71"/>
      <c r="BU360" s="71"/>
      <c r="BV360" s="71"/>
      <c r="BW360" s="71"/>
      <c r="BX360" s="71"/>
      <c r="BY360" s="71"/>
      <c r="BZ360" s="71"/>
      <c r="CA360" s="71"/>
      <c r="CB360" s="71"/>
      <c r="CC360" s="71"/>
      <c r="CD360" s="71"/>
      <c r="CE360" s="71"/>
      <c r="CF360" s="71"/>
      <c r="CG360" s="71"/>
      <c r="CH360" s="71"/>
      <c r="CI360" s="71"/>
      <c r="CJ360" s="71"/>
      <c r="CK360" s="71"/>
      <c r="CL360" s="71"/>
      <c r="CM360" s="71"/>
      <c r="CN360" s="71"/>
      <c r="CO360" s="71"/>
      <c r="CP360" s="71"/>
      <c r="CQ360" s="71"/>
      <c r="CR360" s="71"/>
      <c r="CS360" s="71"/>
    </row>
    <row r="361" spans="1:97" s="71" customFormat="1" ht="178.5" customHeight="1" x14ac:dyDescent="0.2">
      <c r="A361" s="401">
        <v>328</v>
      </c>
      <c r="B361" s="17">
        <v>2017</v>
      </c>
      <c r="C361" s="11" t="s">
        <v>852</v>
      </c>
      <c r="D361" s="11" t="s">
        <v>20</v>
      </c>
      <c r="E361" s="37" t="s">
        <v>622</v>
      </c>
      <c r="F361" s="62" t="s">
        <v>616</v>
      </c>
      <c r="G361" s="46">
        <v>42935</v>
      </c>
      <c r="H361" s="37" t="s">
        <v>657</v>
      </c>
      <c r="I361" s="37" t="s">
        <v>617</v>
      </c>
      <c r="J361" s="45" t="s">
        <v>662</v>
      </c>
      <c r="K361" s="17"/>
      <c r="L361" s="46"/>
      <c r="M361" s="62" t="s">
        <v>998</v>
      </c>
      <c r="N361" s="17" t="s">
        <v>29</v>
      </c>
      <c r="O361" s="318"/>
      <c r="P361" s="318"/>
      <c r="Q361" s="318"/>
      <c r="R361" s="318"/>
      <c r="S361" s="318"/>
      <c r="T361" s="318"/>
      <c r="U361" s="318"/>
      <c r="V361" s="318"/>
      <c r="W361" s="318"/>
    </row>
    <row r="362" spans="1:97" s="411" customFormat="1" ht="409.5" customHeight="1" x14ac:dyDescent="0.2">
      <c r="A362" s="401">
        <v>329</v>
      </c>
      <c r="B362" s="17">
        <v>2017</v>
      </c>
      <c r="C362" s="38" t="s">
        <v>1044</v>
      </c>
      <c r="D362" s="37" t="s">
        <v>20</v>
      </c>
      <c r="E362" s="11" t="s">
        <v>902</v>
      </c>
      <c r="F362" s="448" t="s">
        <v>913</v>
      </c>
      <c r="G362" s="39">
        <v>43003</v>
      </c>
      <c r="H362" s="11" t="s">
        <v>668</v>
      </c>
      <c r="I362" s="38" t="s">
        <v>26</v>
      </c>
      <c r="J362" s="449"/>
      <c r="K362" s="38"/>
      <c r="L362" s="38"/>
      <c r="M362" s="425" t="s">
        <v>912</v>
      </c>
      <c r="N362" s="38" t="s">
        <v>27</v>
      </c>
      <c r="O362" s="443"/>
      <c r="P362" s="443"/>
      <c r="Q362" s="443"/>
      <c r="R362" s="443"/>
      <c r="S362" s="443"/>
      <c r="T362" s="443"/>
      <c r="U362" s="443"/>
      <c r="V362" s="443"/>
      <c r="W362" s="318"/>
      <c r="X362" s="71"/>
      <c r="Y362" s="71"/>
      <c r="Z362" s="71"/>
      <c r="AA362" s="71"/>
      <c r="AB362" s="71"/>
      <c r="AC362" s="71"/>
      <c r="AD362" s="71"/>
      <c r="AE362" s="71"/>
    </row>
    <row r="363" spans="1:97" s="411" customFormat="1" ht="72.75" customHeight="1" x14ac:dyDescent="0.2">
      <c r="A363" s="401">
        <v>330</v>
      </c>
      <c r="B363" s="38">
        <v>2017</v>
      </c>
      <c r="C363" s="38" t="s">
        <v>1044</v>
      </c>
      <c r="D363" s="37" t="s">
        <v>20</v>
      </c>
      <c r="E363" s="11" t="s">
        <v>902</v>
      </c>
      <c r="F363" s="448" t="s">
        <v>914</v>
      </c>
      <c r="G363" s="39">
        <v>43003</v>
      </c>
      <c r="H363" s="11" t="s">
        <v>668</v>
      </c>
      <c r="I363" s="38" t="s">
        <v>26</v>
      </c>
      <c r="J363" s="449"/>
      <c r="K363" s="38"/>
      <c r="L363" s="38"/>
      <c r="M363" s="425" t="s">
        <v>912</v>
      </c>
      <c r="N363" s="38" t="s">
        <v>27</v>
      </c>
      <c r="O363" s="443"/>
      <c r="P363" s="443"/>
      <c r="Q363" s="443"/>
      <c r="R363" s="443"/>
      <c r="S363" s="443"/>
      <c r="T363" s="443"/>
      <c r="U363" s="443"/>
      <c r="V363" s="443"/>
      <c r="W363" s="318"/>
      <c r="X363" s="71"/>
      <c r="Y363" s="71"/>
      <c r="Z363" s="71"/>
      <c r="AA363" s="71"/>
      <c r="AB363" s="71"/>
      <c r="AC363" s="71"/>
      <c r="AD363" s="71"/>
      <c r="AE363" s="71"/>
    </row>
    <row r="364" spans="1:97" s="411" customFormat="1" ht="15.75" customHeight="1" x14ac:dyDescent="0.2">
      <c r="A364" s="450"/>
      <c r="B364" s="31"/>
      <c r="C364" s="31"/>
      <c r="D364" s="30"/>
      <c r="E364" s="30"/>
      <c r="F364" s="63"/>
      <c r="G364" s="31"/>
      <c r="H364" s="451"/>
      <c r="I364" s="31"/>
      <c r="J364" s="452"/>
      <c r="L364" s="32"/>
      <c r="M364" s="63"/>
      <c r="N364" s="30"/>
      <c r="W364" s="71"/>
      <c r="X364" s="71"/>
      <c r="Y364" s="71"/>
      <c r="Z364" s="71"/>
      <c r="AA364" s="71"/>
      <c r="AB364" s="71"/>
      <c r="AC364" s="71"/>
      <c r="AD364" s="71"/>
      <c r="AE364" s="71"/>
    </row>
    <row r="365" spans="1:97" s="411" customFormat="1" ht="15.75" customHeight="1" x14ac:dyDescent="0.2">
      <c r="A365" s="450"/>
      <c r="B365" s="31"/>
      <c r="C365" s="31"/>
      <c r="D365" s="30"/>
      <c r="E365" s="30"/>
      <c r="F365" s="63"/>
      <c r="G365" s="31"/>
      <c r="H365" s="451"/>
      <c r="I365" s="31"/>
      <c r="J365" s="452"/>
      <c r="L365" s="32"/>
      <c r="M365" s="63"/>
      <c r="N365" s="30"/>
      <c r="W365" s="71"/>
      <c r="X365" s="71"/>
      <c r="Y365" s="71"/>
      <c r="Z365" s="71"/>
      <c r="AA365" s="71"/>
      <c r="AB365" s="71"/>
      <c r="AC365" s="71"/>
      <c r="AD365" s="71"/>
      <c r="AE365" s="71"/>
    </row>
    <row r="366" spans="1:97" s="411" customFormat="1" ht="15.75" customHeight="1" x14ac:dyDescent="0.2">
      <c r="A366" s="450"/>
      <c r="B366" s="31"/>
      <c r="C366" s="31"/>
      <c r="D366" s="30"/>
      <c r="E366" s="30"/>
      <c r="F366" s="63"/>
      <c r="G366" s="31"/>
      <c r="H366" s="451"/>
      <c r="I366" s="31"/>
      <c r="J366" s="452"/>
      <c r="L366" s="32"/>
      <c r="M366" s="63"/>
      <c r="N366" s="30"/>
      <c r="W366" s="71"/>
      <c r="X366" s="71"/>
      <c r="Y366" s="71"/>
      <c r="Z366" s="71"/>
      <c r="AA366" s="71"/>
      <c r="AB366" s="71"/>
      <c r="AC366" s="71"/>
      <c r="AD366" s="71"/>
      <c r="AE366" s="71"/>
    </row>
    <row r="367" spans="1:97" s="411" customFormat="1" ht="15.75" customHeight="1" x14ac:dyDescent="0.2">
      <c r="A367" s="450"/>
      <c r="B367" s="31"/>
      <c r="C367" s="31"/>
      <c r="D367" s="30"/>
      <c r="E367" s="30"/>
      <c r="F367" s="63"/>
      <c r="G367" s="31"/>
      <c r="H367" s="451"/>
      <c r="I367" s="31"/>
      <c r="J367" s="452"/>
      <c r="L367" s="32"/>
      <c r="M367" s="63"/>
      <c r="N367" s="30"/>
      <c r="W367" s="71"/>
      <c r="X367" s="71"/>
      <c r="Y367" s="71"/>
      <c r="Z367" s="71"/>
      <c r="AA367" s="71"/>
      <c r="AB367" s="71"/>
      <c r="AC367" s="71"/>
      <c r="AD367" s="71"/>
      <c r="AE367" s="71"/>
    </row>
    <row r="368" spans="1:97" s="411" customFormat="1" ht="15.75" customHeight="1" x14ac:dyDescent="0.2">
      <c r="A368" s="450"/>
      <c r="B368" s="31"/>
      <c r="C368" s="31"/>
      <c r="D368" s="30"/>
      <c r="E368" s="30"/>
      <c r="F368" s="63"/>
      <c r="G368" s="31"/>
      <c r="H368" s="451"/>
      <c r="I368" s="31"/>
      <c r="J368" s="452"/>
      <c r="L368" s="32"/>
      <c r="M368" s="63"/>
      <c r="N368" s="30"/>
      <c r="W368" s="71"/>
      <c r="X368" s="71"/>
      <c r="Y368" s="71"/>
      <c r="Z368" s="71"/>
      <c r="AA368" s="71"/>
      <c r="AB368" s="71"/>
      <c r="AC368" s="71"/>
      <c r="AD368" s="71"/>
      <c r="AE368" s="71"/>
    </row>
    <row r="369" spans="1:31" s="411" customFormat="1" ht="15.75" customHeight="1" x14ac:dyDescent="0.2">
      <c r="A369" s="450"/>
      <c r="B369" s="31"/>
      <c r="C369" s="31"/>
      <c r="D369" s="30"/>
      <c r="E369" s="30"/>
      <c r="F369" s="63"/>
      <c r="G369" s="31"/>
      <c r="H369" s="451"/>
      <c r="I369" s="31"/>
      <c r="J369" s="452"/>
      <c r="L369" s="32"/>
      <c r="M369" s="63"/>
      <c r="N369" s="30"/>
      <c r="W369" s="71"/>
      <c r="X369" s="71"/>
      <c r="Y369" s="71"/>
      <c r="Z369" s="71"/>
      <c r="AA369" s="71"/>
      <c r="AB369" s="71"/>
      <c r="AC369" s="71"/>
      <c r="AD369" s="71"/>
      <c r="AE369" s="71"/>
    </row>
    <row r="370" spans="1:31" s="411" customFormat="1" ht="15.75" customHeight="1" x14ac:dyDescent="0.2">
      <c r="A370" s="450"/>
      <c r="B370" s="31"/>
      <c r="C370" s="31"/>
      <c r="D370" s="30"/>
      <c r="E370" s="30"/>
      <c r="F370" s="63"/>
      <c r="G370" s="31"/>
      <c r="H370" s="451"/>
      <c r="I370" s="31"/>
      <c r="J370" s="452"/>
      <c r="L370" s="32"/>
      <c r="M370" s="63"/>
      <c r="N370" s="30"/>
      <c r="W370" s="71"/>
      <c r="X370" s="71"/>
      <c r="Y370" s="71"/>
      <c r="Z370" s="71"/>
      <c r="AA370" s="71"/>
      <c r="AB370" s="71"/>
      <c r="AC370" s="71"/>
      <c r="AD370" s="71"/>
      <c r="AE370" s="71"/>
    </row>
    <row r="371" spans="1:31" s="411" customFormat="1" ht="15.75" customHeight="1" x14ac:dyDescent="0.2">
      <c r="A371" s="450"/>
      <c r="B371" s="31"/>
      <c r="C371" s="31"/>
      <c r="D371" s="30"/>
      <c r="E371" s="30"/>
      <c r="F371" s="63"/>
      <c r="G371" s="31"/>
      <c r="H371" s="451"/>
      <c r="I371" s="31"/>
      <c r="J371" s="452"/>
      <c r="L371" s="32"/>
      <c r="M371" s="63"/>
      <c r="N371" s="30"/>
      <c r="W371" s="71"/>
      <c r="X371" s="71"/>
      <c r="Y371" s="71"/>
      <c r="Z371" s="71"/>
      <c r="AA371" s="71"/>
      <c r="AB371" s="71"/>
      <c r="AC371" s="71"/>
      <c r="AD371" s="71"/>
      <c r="AE371" s="71"/>
    </row>
    <row r="372" spans="1:31" s="411" customFormat="1" ht="15.75" customHeight="1" x14ac:dyDescent="0.2">
      <c r="A372" s="450"/>
      <c r="B372" s="31"/>
      <c r="C372" s="31"/>
      <c r="D372" s="30"/>
      <c r="E372" s="30"/>
      <c r="F372" s="63"/>
      <c r="G372" s="31"/>
      <c r="H372" s="451"/>
      <c r="I372" s="31"/>
      <c r="J372" s="452"/>
      <c r="L372" s="32"/>
      <c r="M372" s="63"/>
      <c r="N372" s="30"/>
      <c r="W372" s="71"/>
      <c r="X372" s="71"/>
      <c r="Y372" s="71"/>
      <c r="Z372" s="71"/>
      <c r="AA372" s="71"/>
      <c r="AB372" s="71"/>
      <c r="AC372" s="71"/>
      <c r="AD372" s="71"/>
      <c r="AE372" s="71"/>
    </row>
    <row r="373" spans="1:31" s="411" customFormat="1" ht="15.75" customHeight="1" x14ac:dyDescent="0.2">
      <c r="A373" s="450"/>
      <c r="B373" s="31"/>
      <c r="C373" s="31"/>
      <c r="D373" s="30"/>
      <c r="E373" s="30"/>
      <c r="F373" s="63"/>
      <c r="G373" s="31"/>
      <c r="H373" s="451"/>
      <c r="I373" s="31"/>
      <c r="J373" s="452"/>
      <c r="L373" s="32"/>
      <c r="M373" s="63"/>
      <c r="N373" s="30"/>
      <c r="W373" s="71"/>
      <c r="X373" s="71"/>
      <c r="Y373" s="71"/>
      <c r="Z373" s="71"/>
      <c r="AA373" s="71"/>
      <c r="AB373" s="71"/>
      <c r="AC373" s="71"/>
      <c r="AD373" s="71"/>
      <c r="AE373" s="71"/>
    </row>
    <row r="374" spans="1:31" s="411" customFormat="1" ht="15.75" customHeight="1" x14ac:dyDescent="0.2">
      <c r="A374" s="450"/>
      <c r="B374" s="31"/>
      <c r="C374" s="31"/>
      <c r="D374" s="30"/>
      <c r="E374" s="30"/>
      <c r="F374" s="63"/>
      <c r="G374" s="31"/>
      <c r="H374" s="451"/>
      <c r="I374" s="31"/>
      <c r="J374" s="452"/>
      <c r="L374" s="32"/>
      <c r="M374" s="63"/>
      <c r="N374" s="30"/>
      <c r="W374" s="71"/>
      <c r="X374" s="71"/>
      <c r="Y374" s="71"/>
      <c r="Z374" s="71"/>
      <c r="AA374" s="71"/>
      <c r="AB374" s="71"/>
      <c r="AC374" s="71"/>
      <c r="AD374" s="71"/>
      <c r="AE374" s="71"/>
    </row>
    <row r="375" spans="1:31" s="411" customFormat="1" ht="15.75" customHeight="1" x14ac:dyDescent="0.2">
      <c r="A375" s="450"/>
      <c r="B375" s="31"/>
      <c r="C375" s="31"/>
      <c r="D375" s="30"/>
      <c r="E375" s="30"/>
      <c r="F375" s="63"/>
      <c r="G375" s="31"/>
      <c r="H375" s="451"/>
      <c r="I375" s="31"/>
      <c r="J375" s="452"/>
      <c r="L375" s="32"/>
      <c r="M375" s="63"/>
      <c r="N375" s="30"/>
      <c r="W375" s="71"/>
      <c r="X375" s="71"/>
      <c r="Y375" s="71"/>
      <c r="Z375" s="71"/>
      <c r="AA375" s="71"/>
      <c r="AB375" s="71"/>
      <c r="AC375" s="71"/>
      <c r="AD375" s="71"/>
      <c r="AE375" s="71"/>
    </row>
    <row r="376" spans="1:31" s="411" customFormat="1" ht="15.75" customHeight="1" x14ac:dyDescent="0.2">
      <c r="A376" s="450"/>
      <c r="B376" s="31"/>
      <c r="C376" s="31"/>
      <c r="D376" s="30"/>
      <c r="E376" s="30"/>
      <c r="F376" s="63"/>
      <c r="G376" s="31"/>
      <c r="H376" s="451"/>
      <c r="I376" s="31"/>
      <c r="J376" s="452"/>
      <c r="L376" s="32"/>
      <c r="M376" s="63"/>
      <c r="N376" s="30"/>
      <c r="W376" s="71"/>
      <c r="X376" s="71"/>
      <c r="Y376" s="71"/>
      <c r="Z376" s="71"/>
      <c r="AA376" s="71"/>
      <c r="AB376" s="71"/>
      <c r="AC376" s="71"/>
      <c r="AD376" s="71"/>
      <c r="AE376" s="71"/>
    </row>
    <row r="377" spans="1:31" s="411" customFormat="1" ht="15.75" customHeight="1" x14ac:dyDescent="0.2">
      <c r="A377" s="450"/>
      <c r="B377" s="31"/>
      <c r="C377" s="31"/>
      <c r="D377" s="30"/>
      <c r="E377" s="30"/>
      <c r="F377" s="63"/>
      <c r="G377" s="31"/>
      <c r="H377" s="451"/>
      <c r="I377" s="31"/>
      <c r="J377" s="452"/>
      <c r="L377" s="32"/>
      <c r="M377" s="63"/>
      <c r="N377" s="30"/>
      <c r="W377" s="71"/>
      <c r="X377" s="71"/>
      <c r="Y377" s="71"/>
      <c r="Z377" s="71"/>
      <c r="AA377" s="71"/>
      <c r="AB377" s="71"/>
      <c r="AC377" s="71"/>
      <c r="AD377" s="71"/>
      <c r="AE377" s="71"/>
    </row>
    <row r="378" spans="1:31" s="411" customFormat="1" ht="15.75" customHeight="1" x14ac:dyDescent="0.2">
      <c r="A378" s="450"/>
      <c r="B378" s="31"/>
      <c r="C378" s="31"/>
      <c r="D378" s="30"/>
      <c r="E378" s="30"/>
      <c r="F378" s="63"/>
      <c r="G378" s="31"/>
      <c r="H378" s="451"/>
      <c r="I378" s="31"/>
      <c r="J378" s="452"/>
      <c r="L378" s="32"/>
      <c r="M378" s="63"/>
      <c r="N378" s="30"/>
      <c r="W378" s="71"/>
      <c r="X378" s="71"/>
      <c r="Y378" s="71"/>
      <c r="Z378" s="71"/>
      <c r="AA378" s="71"/>
      <c r="AB378" s="71"/>
      <c r="AC378" s="71"/>
      <c r="AD378" s="71"/>
      <c r="AE378" s="71"/>
    </row>
    <row r="379" spans="1:31" s="411" customFormat="1" ht="15.75" customHeight="1" x14ac:dyDescent="0.2">
      <c r="A379" s="450"/>
      <c r="B379" s="31"/>
      <c r="C379" s="31"/>
      <c r="D379" s="30"/>
      <c r="E379" s="30"/>
      <c r="F379" s="63"/>
      <c r="G379" s="31"/>
      <c r="H379" s="451"/>
      <c r="I379" s="31"/>
      <c r="J379" s="452"/>
      <c r="L379" s="32"/>
      <c r="M379" s="63"/>
      <c r="N379" s="30"/>
      <c r="W379" s="71"/>
      <c r="X379" s="71"/>
      <c r="Y379" s="71"/>
      <c r="Z379" s="71"/>
      <c r="AA379" s="71"/>
      <c r="AB379" s="71"/>
      <c r="AC379" s="71"/>
      <c r="AD379" s="71"/>
      <c r="AE379" s="71"/>
    </row>
    <row r="380" spans="1:31" s="411" customFormat="1" ht="15.75" customHeight="1" x14ac:dyDescent="0.2">
      <c r="A380" s="450"/>
      <c r="B380" s="31"/>
      <c r="C380" s="31"/>
      <c r="D380" s="30"/>
      <c r="E380" s="30"/>
      <c r="F380" s="63"/>
      <c r="G380" s="31"/>
      <c r="H380" s="451"/>
      <c r="I380" s="31"/>
      <c r="J380" s="452"/>
      <c r="L380" s="32"/>
      <c r="M380" s="63"/>
      <c r="N380" s="30"/>
      <c r="W380" s="71"/>
      <c r="X380" s="71"/>
      <c r="Y380" s="71"/>
      <c r="Z380" s="71"/>
      <c r="AA380" s="71"/>
      <c r="AB380" s="71"/>
      <c r="AC380" s="71"/>
      <c r="AD380" s="71"/>
      <c r="AE380" s="71"/>
    </row>
    <row r="381" spans="1:31" s="411" customFormat="1" ht="15.75" customHeight="1" x14ac:dyDescent="0.2">
      <c r="A381" s="450"/>
      <c r="B381" s="31"/>
      <c r="C381" s="31"/>
      <c r="D381" s="30"/>
      <c r="E381" s="30"/>
      <c r="F381" s="63"/>
      <c r="G381" s="31"/>
      <c r="H381" s="451"/>
      <c r="I381" s="31"/>
      <c r="J381" s="452"/>
      <c r="L381" s="32"/>
      <c r="M381" s="63"/>
      <c r="N381" s="30"/>
      <c r="W381" s="71"/>
      <c r="X381" s="71"/>
      <c r="Y381" s="71"/>
      <c r="Z381" s="71"/>
      <c r="AA381" s="71"/>
      <c r="AB381" s="71"/>
      <c r="AC381" s="71"/>
      <c r="AD381" s="71"/>
      <c r="AE381" s="71"/>
    </row>
    <row r="382" spans="1:31" s="411" customFormat="1" ht="15.75" customHeight="1" x14ac:dyDescent="0.2">
      <c r="A382" s="450"/>
      <c r="B382" s="31"/>
      <c r="C382" s="31"/>
      <c r="D382" s="30"/>
      <c r="E382" s="30"/>
      <c r="F382" s="63"/>
      <c r="G382" s="31"/>
      <c r="H382" s="451"/>
      <c r="I382" s="31"/>
      <c r="J382" s="452"/>
      <c r="L382" s="32"/>
      <c r="M382" s="63"/>
      <c r="N382" s="30"/>
      <c r="W382" s="71"/>
      <c r="X382" s="71"/>
      <c r="Y382" s="71"/>
      <c r="Z382" s="71"/>
      <c r="AA382" s="71"/>
      <c r="AB382" s="71"/>
      <c r="AC382" s="71"/>
      <c r="AD382" s="71"/>
      <c r="AE382" s="71"/>
    </row>
    <row r="383" spans="1:31" s="411" customFormat="1" ht="15.75" customHeight="1" x14ac:dyDescent="0.2">
      <c r="A383" s="450"/>
      <c r="B383" s="31"/>
      <c r="C383" s="31"/>
      <c r="D383" s="30"/>
      <c r="E383" s="30"/>
      <c r="F383" s="63"/>
      <c r="G383" s="31"/>
      <c r="H383" s="451"/>
      <c r="I383" s="31"/>
      <c r="J383" s="452"/>
      <c r="L383" s="32"/>
      <c r="M383" s="63"/>
      <c r="N383" s="30"/>
      <c r="W383" s="71"/>
      <c r="X383" s="71"/>
      <c r="Y383" s="71"/>
      <c r="Z383" s="71"/>
      <c r="AA383" s="71"/>
      <c r="AB383" s="71"/>
      <c r="AC383" s="71"/>
      <c r="AD383" s="71"/>
      <c r="AE383" s="71"/>
    </row>
    <row r="384" spans="1:31" s="411" customFormat="1" ht="15.75" customHeight="1" x14ac:dyDescent="0.2">
      <c r="A384" s="450"/>
      <c r="B384" s="31"/>
      <c r="C384" s="31"/>
      <c r="D384" s="30"/>
      <c r="E384" s="30"/>
      <c r="F384" s="63"/>
      <c r="G384" s="31"/>
      <c r="H384" s="451"/>
      <c r="I384" s="31"/>
      <c r="J384" s="452"/>
      <c r="L384" s="32"/>
      <c r="M384" s="63"/>
      <c r="N384" s="30"/>
      <c r="W384" s="71"/>
      <c r="X384" s="71"/>
      <c r="Y384" s="71"/>
      <c r="Z384" s="71"/>
      <c r="AA384" s="71"/>
      <c r="AB384" s="71"/>
      <c r="AC384" s="71"/>
      <c r="AD384" s="71"/>
      <c r="AE384" s="71"/>
    </row>
    <row r="385" spans="1:31" s="411" customFormat="1" ht="15.75" customHeight="1" x14ac:dyDescent="0.2">
      <c r="A385" s="450"/>
      <c r="B385" s="31"/>
      <c r="C385" s="31"/>
      <c r="D385" s="30"/>
      <c r="E385" s="30"/>
      <c r="F385" s="63"/>
      <c r="G385" s="31"/>
      <c r="H385" s="451"/>
      <c r="I385" s="31"/>
      <c r="J385" s="452"/>
      <c r="L385" s="32"/>
      <c r="M385" s="63"/>
      <c r="N385" s="30"/>
      <c r="W385" s="71"/>
      <c r="X385" s="71"/>
      <c r="Y385" s="71"/>
      <c r="Z385" s="71"/>
      <c r="AA385" s="71"/>
      <c r="AB385" s="71"/>
      <c r="AC385" s="71"/>
      <c r="AD385" s="71"/>
      <c r="AE385" s="71"/>
    </row>
    <row r="386" spans="1:31" s="411" customFormat="1" ht="15.75" customHeight="1" x14ac:dyDescent="0.2">
      <c r="A386" s="450"/>
      <c r="B386" s="31"/>
      <c r="C386" s="31"/>
      <c r="D386" s="30"/>
      <c r="E386" s="30"/>
      <c r="F386" s="63"/>
      <c r="G386" s="31"/>
      <c r="H386" s="451"/>
      <c r="I386" s="31"/>
      <c r="J386" s="452"/>
      <c r="L386" s="32"/>
      <c r="M386" s="63"/>
      <c r="N386" s="30"/>
      <c r="W386" s="71"/>
      <c r="X386" s="71"/>
      <c r="Y386" s="71"/>
      <c r="Z386" s="71"/>
      <c r="AA386" s="71"/>
      <c r="AB386" s="71"/>
      <c r="AC386" s="71"/>
      <c r="AD386" s="71"/>
      <c r="AE386" s="71"/>
    </row>
    <row r="387" spans="1:31" s="411" customFormat="1" ht="15.75" customHeight="1" x14ac:dyDescent="0.2">
      <c r="A387" s="450"/>
      <c r="B387" s="31"/>
      <c r="C387" s="31"/>
      <c r="D387" s="30"/>
      <c r="E387" s="30"/>
      <c r="F387" s="63"/>
      <c r="G387" s="31"/>
      <c r="H387" s="451"/>
      <c r="I387" s="31"/>
      <c r="J387" s="452"/>
      <c r="L387" s="32"/>
      <c r="M387" s="63"/>
      <c r="N387" s="30"/>
      <c r="W387" s="71"/>
      <c r="X387" s="71"/>
      <c r="Y387" s="71"/>
      <c r="Z387" s="71"/>
      <c r="AA387" s="71"/>
      <c r="AB387" s="71"/>
      <c r="AC387" s="71"/>
      <c r="AD387" s="71"/>
      <c r="AE387" s="71"/>
    </row>
    <row r="388" spans="1:31" s="411" customFormat="1" ht="15.75" customHeight="1" x14ac:dyDescent="0.2">
      <c r="A388" s="450"/>
      <c r="B388" s="31"/>
      <c r="C388" s="31"/>
      <c r="D388" s="30"/>
      <c r="E388" s="30"/>
      <c r="F388" s="63"/>
      <c r="G388" s="31"/>
      <c r="H388" s="451"/>
      <c r="I388" s="31"/>
      <c r="J388" s="452"/>
      <c r="L388" s="32"/>
      <c r="M388" s="63"/>
      <c r="N388" s="30"/>
      <c r="W388" s="71"/>
      <c r="X388" s="71"/>
      <c r="Y388" s="71"/>
      <c r="Z388" s="71"/>
      <c r="AA388" s="71"/>
      <c r="AB388" s="71"/>
      <c r="AC388" s="71"/>
      <c r="AD388" s="71"/>
      <c r="AE388" s="71"/>
    </row>
    <row r="389" spans="1:31" s="411" customFormat="1" ht="15.75" customHeight="1" x14ac:dyDescent="0.2">
      <c r="A389" s="450"/>
      <c r="B389" s="31"/>
      <c r="C389" s="31"/>
      <c r="D389" s="30"/>
      <c r="E389" s="30"/>
      <c r="F389" s="63"/>
      <c r="G389" s="31"/>
      <c r="H389" s="451"/>
      <c r="I389" s="31"/>
      <c r="J389" s="452"/>
      <c r="L389" s="32"/>
      <c r="M389" s="63"/>
      <c r="N389" s="30"/>
      <c r="W389" s="71"/>
      <c r="X389" s="71"/>
      <c r="Y389" s="71"/>
      <c r="Z389" s="71"/>
      <c r="AA389" s="71"/>
      <c r="AB389" s="71"/>
      <c r="AC389" s="71"/>
      <c r="AD389" s="71"/>
      <c r="AE389" s="71"/>
    </row>
    <row r="390" spans="1:31" s="411" customFormat="1" ht="15.75" customHeight="1" x14ac:dyDescent="0.2">
      <c r="A390" s="450"/>
      <c r="B390" s="31"/>
      <c r="C390" s="31"/>
      <c r="D390" s="30"/>
      <c r="E390" s="30"/>
      <c r="F390" s="63"/>
      <c r="G390" s="31"/>
      <c r="H390" s="451"/>
      <c r="I390" s="31"/>
      <c r="J390" s="452"/>
      <c r="L390" s="32"/>
      <c r="M390" s="63"/>
      <c r="N390" s="30"/>
      <c r="W390" s="71"/>
      <c r="X390" s="71"/>
      <c r="Y390" s="71"/>
      <c r="Z390" s="71"/>
      <c r="AA390" s="71"/>
      <c r="AB390" s="71"/>
      <c r="AC390" s="71"/>
      <c r="AD390" s="71"/>
      <c r="AE390" s="71"/>
    </row>
    <row r="391" spans="1:31" s="411" customFormat="1" ht="15.75" customHeight="1" x14ac:dyDescent="0.2">
      <c r="A391" s="450"/>
      <c r="B391" s="31"/>
      <c r="C391" s="31"/>
      <c r="D391" s="30"/>
      <c r="E391" s="30"/>
      <c r="F391" s="63"/>
      <c r="G391" s="31"/>
      <c r="H391" s="451"/>
      <c r="I391" s="31"/>
      <c r="J391" s="452"/>
      <c r="L391" s="32"/>
      <c r="M391" s="63"/>
      <c r="N391" s="30"/>
      <c r="W391" s="71"/>
      <c r="X391" s="71"/>
      <c r="Y391" s="71"/>
      <c r="Z391" s="71"/>
      <c r="AA391" s="71"/>
      <c r="AB391" s="71"/>
      <c r="AC391" s="71"/>
      <c r="AD391" s="71"/>
      <c r="AE391" s="71"/>
    </row>
    <row r="392" spans="1:31" s="411" customFormat="1" ht="15.75" customHeight="1" x14ac:dyDescent="0.2">
      <c r="A392" s="450"/>
      <c r="B392" s="31"/>
      <c r="C392" s="31"/>
      <c r="D392" s="30"/>
      <c r="E392" s="30"/>
      <c r="F392" s="63"/>
      <c r="G392" s="31"/>
      <c r="H392" s="451"/>
      <c r="I392" s="31"/>
      <c r="J392" s="452"/>
      <c r="L392" s="32"/>
      <c r="M392" s="63"/>
      <c r="N392" s="30"/>
      <c r="W392" s="71"/>
      <c r="X392" s="71"/>
      <c r="Y392" s="71"/>
      <c r="Z392" s="71"/>
      <c r="AA392" s="71"/>
      <c r="AB392" s="71"/>
      <c r="AC392" s="71"/>
      <c r="AD392" s="71"/>
      <c r="AE392" s="71"/>
    </row>
    <row r="393" spans="1:31" s="411" customFormat="1" ht="15.75" customHeight="1" x14ac:dyDescent="0.2">
      <c r="A393" s="450"/>
      <c r="B393" s="31"/>
      <c r="C393" s="31"/>
      <c r="D393" s="30"/>
      <c r="E393" s="30"/>
      <c r="F393" s="63"/>
      <c r="G393" s="31"/>
      <c r="H393" s="451"/>
      <c r="I393" s="31"/>
      <c r="J393" s="452"/>
      <c r="L393" s="32"/>
      <c r="M393" s="63"/>
      <c r="N393" s="30"/>
      <c r="W393" s="71"/>
      <c r="X393" s="71"/>
      <c r="Y393" s="71"/>
      <c r="Z393" s="71"/>
      <c r="AA393" s="71"/>
      <c r="AB393" s="71"/>
      <c r="AC393" s="71"/>
      <c r="AD393" s="71"/>
      <c r="AE393" s="71"/>
    </row>
    <row r="394" spans="1:31" s="411" customFormat="1" ht="15.75" customHeight="1" x14ac:dyDescent="0.2">
      <c r="A394" s="450"/>
      <c r="B394" s="31"/>
      <c r="C394" s="31"/>
      <c r="D394" s="30"/>
      <c r="E394" s="30"/>
      <c r="F394" s="63"/>
      <c r="G394" s="31"/>
      <c r="H394" s="451"/>
      <c r="I394" s="31"/>
      <c r="J394" s="452"/>
      <c r="L394" s="32"/>
      <c r="M394" s="63"/>
      <c r="N394" s="30"/>
      <c r="W394" s="71"/>
      <c r="X394" s="71"/>
      <c r="Y394" s="71"/>
      <c r="Z394" s="71"/>
      <c r="AA394" s="71"/>
      <c r="AB394" s="71"/>
      <c r="AC394" s="71"/>
      <c r="AD394" s="71"/>
      <c r="AE394" s="71"/>
    </row>
    <row r="395" spans="1:31" s="411" customFormat="1" ht="15.75" customHeight="1" x14ac:dyDescent="0.2">
      <c r="A395" s="450"/>
      <c r="B395" s="31"/>
      <c r="C395" s="31"/>
      <c r="D395" s="30"/>
      <c r="E395" s="30"/>
      <c r="F395" s="63"/>
      <c r="G395" s="31"/>
      <c r="H395" s="451"/>
      <c r="I395" s="31"/>
      <c r="J395" s="452"/>
      <c r="L395" s="32"/>
      <c r="M395" s="63"/>
      <c r="N395" s="30"/>
      <c r="W395" s="71"/>
      <c r="X395" s="71"/>
      <c r="Y395" s="71"/>
      <c r="Z395" s="71"/>
      <c r="AA395" s="71"/>
      <c r="AB395" s="71"/>
      <c r="AC395" s="71"/>
      <c r="AD395" s="71"/>
      <c r="AE395" s="71"/>
    </row>
    <row r="396" spans="1:31" s="411" customFormat="1" ht="15.75" customHeight="1" x14ac:dyDescent="0.2">
      <c r="A396" s="450"/>
      <c r="B396" s="31"/>
      <c r="C396" s="31"/>
      <c r="D396" s="30"/>
      <c r="E396" s="30"/>
      <c r="F396" s="63"/>
      <c r="G396" s="31"/>
      <c r="H396" s="451"/>
      <c r="I396" s="31"/>
      <c r="J396" s="452"/>
      <c r="L396" s="32"/>
      <c r="M396" s="63"/>
      <c r="N396" s="30"/>
      <c r="W396" s="71"/>
      <c r="X396" s="71"/>
      <c r="Y396" s="71"/>
      <c r="Z396" s="71"/>
      <c r="AA396" s="71"/>
      <c r="AB396" s="71"/>
      <c r="AC396" s="71"/>
      <c r="AD396" s="71"/>
      <c r="AE396" s="71"/>
    </row>
    <row r="397" spans="1:31" s="411" customFormat="1" ht="15.75" customHeight="1" x14ac:dyDescent="0.2">
      <c r="A397" s="450"/>
      <c r="B397" s="31"/>
      <c r="C397" s="31"/>
      <c r="D397" s="30"/>
      <c r="E397" s="30"/>
      <c r="F397" s="63"/>
      <c r="G397" s="31"/>
      <c r="H397" s="451"/>
      <c r="I397" s="31"/>
      <c r="J397" s="452"/>
      <c r="L397" s="32"/>
      <c r="M397" s="63"/>
      <c r="N397" s="30"/>
      <c r="W397" s="71"/>
      <c r="X397" s="71"/>
      <c r="Y397" s="71"/>
      <c r="Z397" s="71"/>
      <c r="AA397" s="71"/>
      <c r="AB397" s="71"/>
      <c r="AC397" s="71"/>
      <c r="AD397" s="71"/>
      <c r="AE397" s="71"/>
    </row>
    <row r="398" spans="1:31" s="411" customFormat="1" ht="15.75" customHeight="1" x14ac:dyDescent="0.2">
      <c r="A398" s="450"/>
      <c r="B398" s="31"/>
      <c r="C398" s="31"/>
      <c r="D398" s="30"/>
      <c r="E398" s="30"/>
      <c r="F398" s="63"/>
      <c r="G398" s="31"/>
      <c r="H398" s="451"/>
      <c r="I398" s="31"/>
      <c r="J398" s="452"/>
      <c r="L398" s="32"/>
      <c r="M398" s="63"/>
      <c r="N398" s="30"/>
      <c r="W398" s="71"/>
      <c r="X398" s="71"/>
      <c r="Y398" s="71"/>
      <c r="Z398" s="71"/>
      <c r="AA398" s="71"/>
      <c r="AB398" s="71"/>
      <c r="AC398" s="71"/>
      <c r="AD398" s="71"/>
      <c r="AE398" s="71"/>
    </row>
    <row r="399" spans="1:31" s="411" customFormat="1" ht="15.75" customHeight="1" x14ac:dyDescent="0.2">
      <c r="A399" s="450"/>
      <c r="B399" s="31"/>
      <c r="C399" s="31"/>
      <c r="D399" s="30"/>
      <c r="E399" s="30"/>
      <c r="F399" s="63"/>
      <c r="G399" s="31"/>
      <c r="H399" s="451"/>
      <c r="I399" s="31"/>
      <c r="J399" s="452"/>
      <c r="L399" s="32"/>
      <c r="M399" s="63"/>
      <c r="N399" s="30"/>
      <c r="W399" s="71"/>
      <c r="X399" s="71"/>
      <c r="Y399" s="71"/>
      <c r="Z399" s="71"/>
      <c r="AA399" s="71"/>
      <c r="AB399" s="71"/>
      <c r="AC399" s="71"/>
      <c r="AD399" s="71"/>
      <c r="AE399" s="71"/>
    </row>
    <row r="400" spans="1:31" s="411" customFormat="1" ht="15.75" customHeight="1" x14ac:dyDescent="0.2">
      <c r="A400" s="450"/>
      <c r="B400" s="31"/>
      <c r="C400" s="31"/>
      <c r="D400" s="30"/>
      <c r="E400" s="30"/>
      <c r="F400" s="63"/>
      <c r="G400" s="31"/>
      <c r="H400" s="451"/>
      <c r="I400" s="31"/>
      <c r="J400" s="452"/>
      <c r="L400" s="32"/>
      <c r="M400" s="63"/>
      <c r="N400" s="30"/>
      <c r="W400" s="71"/>
      <c r="X400" s="71"/>
      <c r="Y400" s="71"/>
      <c r="Z400" s="71"/>
      <c r="AA400" s="71"/>
      <c r="AB400" s="71"/>
      <c r="AC400" s="71"/>
      <c r="AD400" s="71"/>
      <c r="AE400" s="71"/>
    </row>
    <row r="401" spans="1:31" s="411" customFormat="1" ht="15.75" customHeight="1" x14ac:dyDescent="0.2">
      <c r="A401" s="450"/>
      <c r="B401" s="31"/>
      <c r="C401" s="31"/>
      <c r="D401" s="30"/>
      <c r="E401" s="30"/>
      <c r="F401" s="63"/>
      <c r="G401" s="31"/>
      <c r="H401" s="451"/>
      <c r="I401" s="31"/>
      <c r="J401" s="452"/>
      <c r="L401" s="32"/>
      <c r="M401" s="63"/>
      <c r="N401" s="30"/>
      <c r="W401" s="71"/>
      <c r="X401" s="71"/>
      <c r="Y401" s="71"/>
      <c r="Z401" s="71"/>
      <c r="AA401" s="71"/>
      <c r="AB401" s="71"/>
      <c r="AC401" s="71"/>
      <c r="AD401" s="71"/>
      <c r="AE401" s="71"/>
    </row>
    <row r="402" spans="1:31" s="411" customFormat="1" ht="15.75" customHeight="1" x14ac:dyDescent="0.2">
      <c r="A402" s="450"/>
      <c r="B402" s="31"/>
      <c r="C402" s="31"/>
      <c r="D402" s="30"/>
      <c r="E402" s="30"/>
      <c r="F402" s="63"/>
      <c r="G402" s="31"/>
      <c r="H402" s="451"/>
      <c r="I402" s="31"/>
      <c r="J402" s="452"/>
      <c r="L402" s="32"/>
      <c r="M402" s="63"/>
      <c r="N402" s="30"/>
      <c r="W402" s="71"/>
      <c r="X402" s="71"/>
      <c r="Y402" s="71"/>
      <c r="Z402" s="71"/>
      <c r="AA402" s="71"/>
      <c r="AB402" s="71"/>
      <c r="AC402" s="71"/>
      <c r="AD402" s="71"/>
      <c r="AE402" s="71"/>
    </row>
    <row r="403" spans="1:31" s="411" customFormat="1" ht="15.75" customHeight="1" x14ac:dyDescent="0.2">
      <c r="A403" s="450"/>
      <c r="B403" s="31"/>
      <c r="C403" s="31"/>
      <c r="D403" s="30"/>
      <c r="E403" s="30"/>
      <c r="F403" s="63"/>
      <c r="G403" s="31"/>
      <c r="H403" s="451"/>
      <c r="I403" s="31"/>
      <c r="J403" s="452"/>
      <c r="L403" s="32"/>
      <c r="M403" s="63"/>
      <c r="N403" s="30"/>
      <c r="W403" s="71"/>
      <c r="X403" s="71"/>
      <c r="Y403" s="71"/>
      <c r="Z403" s="71"/>
      <c r="AA403" s="71"/>
      <c r="AB403" s="71"/>
      <c r="AC403" s="71"/>
      <c r="AD403" s="71"/>
      <c r="AE403" s="71"/>
    </row>
    <row r="404" spans="1:31" s="411" customFormat="1" ht="15.75" customHeight="1" x14ac:dyDescent="0.2">
      <c r="A404" s="450"/>
      <c r="B404" s="31"/>
      <c r="C404" s="31"/>
      <c r="D404" s="30"/>
      <c r="E404" s="30"/>
      <c r="F404" s="63"/>
      <c r="G404" s="31"/>
      <c r="H404" s="451"/>
      <c r="I404" s="31"/>
      <c r="J404" s="452"/>
      <c r="L404" s="32"/>
      <c r="M404" s="63"/>
      <c r="N404" s="30"/>
      <c r="W404" s="71"/>
      <c r="X404" s="71"/>
      <c r="Y404" s="71"/>
      <c r="Z404" s="71"/>
      <c r="AA404" s="71"/>
      <c r="AB404" s="71"/>
      <c r="AC404" s="71"/>
      <c r="AD404" s="71"/>
      <c r="AE404" s="71"/>
    </row>
    <row r="405" spans="1:31" s="411" customFormat="1" ht="15.75" customHeight="1" x14ac:dyDescent="0.2">
      <c r="A405" s="450"/>
      <c r="B405" s="31"/>
      <c r="C405" s="31"/>
      <c r="D405" s="30"/>
      <c r="E405" s="30"/>
      <c r="F405" s="63"/>
      <c r="G405" s="31"/>
      <c r="H405" s="451"/>
      <c r="I405" s="31"/>
      <c r="J405" s="452"/>
      <c r="L405" s="32"/>
      <c r="M405" s="63"/>
      <c r="N405" s="30"/>
      <c r="W405" s="71"/>
      <c r="X405" s="71"/>
      <c r="Y405" s="71"/>
      <c r="Z405" s="71"/>
      <c r="AA405" s="71"/>
      <c r="AB405" s="71"/>
      <c r="AC405" s="71"/>
      <c r="AD405" s="71"/>
      <c r="AE405" s="71"/>
    </row>
    <row r="406" spans="1:31" s="411" customFormat="1" ht="15.75" customHeight="1" x14ac:dyDescent="0.2">
      <c r="A406" s="450"/>
      <c r="B406" s="31"/>
      <c r="C406" s="31"/>
      <c r="D406" s="30"/>
      <c r="E406" s="30"/>
      <c r="F406" s="63"/>
      <c r="G406" s="31"/>
      <c r="H406" s="451"/>
      <c r="I406" s="31"/>
      <c r="J406" s="452"/>
      <c r="L406" s="32"/>
      <c r="M406" s="63"/>
      <c r="N406" s="30"/>
      <c r="W406" s="71"/>
      <c r="X406" s="71"/>
      <c r="Y406" s="71"/>
      <c r="Z406" s="71"/>
      <c r="AA406" s="71"/>
      <c r="AB406" s="71"/>
      <c r="AC406" s="71"/>
      <c r="AD406" s="71"/>
      <c r="AE406" s="71"/>
    </row>
    <row r="407" spans="1:31" s="411" customFormat="1" ht="15.75" customHeight="1" x14ac:dyDescent="0.2">
      <c r="A407" s="450"/>
      <c r="B407" s="31"/>
      <c r="C407" s="31"/>
      <c r="D407" s="30"/>
      <c r="E407" s="30"/>
      <c r="F407" s="63"/>
      <c r="G407" s="31"/>
      <c r="H407" s="451"/>
      <c r="I407" s="31"/>
      <c r="J407" s="452"/>
      <c r="L407" s="32"/>
      <c r="M407" s="63"/>
      <c r="N407" s="30"/>
      <c r="W407" s="71"/>
      <c r="X407" s="71"/>
      <c r="Y407" s="71"/>
      <c r="Z407" s="71"/>
      <c r="AA407" s="71"/>
      <c r="AB407" s="71"/>
      <c r="AC407" s="71"/>
      <c r="AD407" s="71"/>
      <c r="AE407" s="71"/>
    </row>
    <row r="408" spans="1:31" s="411" customFormat="1" ht="15.75" customHeight="1" x14ac:dyDescent="0.2">
      <c r="A408" s="450"/>
      <c r="B408" s="31"/>
      <c r="C408" s="31"/>
      <c r="D408" s="30"/>
      <c r="E408" s="30"/>
      <c r="F408" s="63"/>
      <c r="G408" s="31"/>
      <c r="H408" s="451"/>
      <c r="I408" s="31"/>
      <c r="J408" s="452"/>
      <c r="L408" s="32"/>
      <c r="M408" s="63"/>
      <c r="N408" s="30"/>
      <c r="W408" s="71"/>
      <c r="X408" s="71"/>
      <c r="Y408" s="71"/>
      <c r="Z408" s="71"/>
      <c r="AA408" s="71"/>
      <c r="AB408" s="71"/>
      <c r="AC408" s="71"/>
      <c r="AD408" s="71"/>
      <c r="AE408" s="71"/>
    </row>
    <row r="409" spans="1:31" s="411" customFormat="1" ht="15.75" customHeight="1" x14ac:dyDescent="0.2">
      <c r="A409" s="450"/>
      <c r="B409" s="31"/>
      <c r="C409" s="31"/>
      <c r="D409" s="30"/>
      <c r="E409" s="30"/>
      <c r="F409" s="63"/>
      <c r="G409" s="31"/>
      <c r="H409" s="451"/>
      <c r="I409" s="31"/>
      <c r="J409" s="452"/>
      <c r="L409" s="32"/>
      <c r="M409" s="63"/>
      <c r="N409" s="30"/>
      <c r="W409" s="71"/>
      <c r="X409" s="71"/>
      <c r="Y409" s="71"/>
      <c r="Z409" s="71"/>
      <c r="AA409" s="71"/>
      <c r="AB409" s="71"/>
      <c r="AC409" s="71"/>
      <c r="AD409" s="71"/>
      <c r="AE409" s="71"/>
    </row>
    <row r="410" spans="1:31" s="411" customFormat="1" ht="15.75" customHeight="1" x14ac:dyDescent="0.2">
      <c r="A410" s="450"/>
      <c r="B410" s="31"/>
      <c r="C410" s="31"/>
      <c r="D410" s="30"/>
      <c r="E410" s="30"/>
      <c r="F410" s="63"/>
      <c r="G410" s="31"/>
      <c r="H410" s="451"/>
      <c r="I410" s="31"/>
      <c r="J410" s="452"/>
      <c r="L410" s="32"/>
      <c r="M410" s="63"/>
      <c r="N410" s="30"/>
      <c r="W410" s="71"/>
      <c r="X410" s="71"/>
      <c r="Y410" s="71"/>
      <c r="Z410" s="71"/>
      <c r="AA410" s="71"/>
      <c r="AB410" s="71"/>
      <c r="AC410" s="71"/>
      <c r="AD410" s="71"/>
      <c r="AE410" s="71"/>
    </row>
    <row r="411" spans="1:31" s="411" customFormat="1" ht="15.75" customHeight="1" x14ac:dyDescent="0.2">
      <c r="A411" s="450"/>
      <c r="B411" s="31"/>
      <c r="C411" s="31"/>
      <c r="D411" s="30"/>
      <c r="E411" s="30"/>
      <c r="F411" s="63"/>
      <c r="G411" s="31"/>
      <c r="H411" s="451"/>
      <c r="I411" s="31"/>
      <c r="J411" s="452"/>
      <c r="L411" s="32"/>
      <c r="M411" s="63"/>
      <c r="N411" s="30"/>
      <c r="W411" s="71"/>
      <c r="X411" s="71"/>
      <c r="Y411" s="71"/>
      <c r="Z411" s="71"/>
      <c r="AA411" s="71"/>
      <c r="AB411" s="71"/>
      <c r="AC411" s="71"/>
      <c r="AD411" s="71"/>
      <c r="AE411" s="71"/>
    </row>
    <row r="412" spans="1:31" s="411" customFormat="1" ht="15.75" customHeight="1" x14ac:dyDescent="0.2">
      <c r="A412" s="450"/>
      <c r="B412" s="31"/>
      <c r="C412" s="31"/>
      <c r="D412" s="30"/>
      <c r="E412" s="30"/>
      <c r="F412" s="63"/>
      <c r="G412" s="31"/>
      <c r="H412" s="451"/>
      <c r="I412" s="31"/>
      <c r="J412" s="452"/>
      <c r="L412" s="32"/>
      <c r="M412" s="63"/>
      <c r="N412" s="30"/>
      <c r="W412" s="71"/>
      <c r="X412" s="71"/>
      <c r="Y412" s="71"/>
      <c r="Z412" s="71"/>
      <c r="AA412" s="71"/>
      <c r="AB412" s="71"/>
      <c r="AC412" s="71"/>
      <c r="AD412" s="71"/>
      <c r="AE412" s="71"/>
    </row>
    <row r="413" spans="1:31" s="411" customFormat="1" ht="15.75" customHeight="1" x14ac:dyDescent="0.2">
      <c r="A413" s="450"/>
      <c r="B413" s="31"/>
      <c r="C413" s="31"/>
      <c r="D413" s="30"/>
      <c r="E413" s="30"/>
      <c r="F413" s="63"/>
      <c r="G413" s="31"/>
      <c r="H413" s="451"/>
      <c r="I413" s="31"/>
      <c r="J413" s="452"/>
      <c r="L413" s="32"/>
      <c r="M413" s="63"/>
      <c r="N413" s="30"/>
      <c r="W413" s="71"/>
      <c r="X413" s="71"/>
      <c r="Y413" s="71"/>
      <c r="Z413" s="71"/>
      <c r="AA413" s="71"/>
      <c r="AB413" s="71"/>
      <c r="AC413" s="71"/>
      <c r="AD413" s="71"/>
      <c r="AE413" s="71"/>
    </row>
    <row r="414" spans="1:31" s="411" customFormat="1" ht="15.75" customHeight="1" x14ac:dyDescent="0.2">
      <c r="A414" s="450"/>
      <c r="B414" s="31"/>
      <c r="C414" s="31"/>
      <c r="D414" s="30"/>
      <c r="E414" s="30"/>
      <c r="F414" s="63"/>
      <c r="G414" s="31"/>
      <c r="H414" s="451"/>
      <c r="I414" s="31"/>
      <c r="J414" s="452"/>
      <c r="L414" s="32"/>
      <c r="M414" s="63"/>
      <c r="N414" s="30"/>
      <c r="W414" s="71"/>
      <c r="X414" s="71"/>
      <c r="Y414" s="71"/>
      <c r="Z414" s="71"/>
      <c r="AA414" s="71"/>
      <c r="AB414" s="71"/>
      <c r="AC414" s="71"/>
      <c r="AD414" s="71"/>
      <c r="AE414" s="71"/>
    </row>
    <row r="415" spans="1:31" s="411" customFormat="1" ht="15.75" customHeight="1" x14ac:dyDescent="0.2">
      <c r="A415" s="450"/>
      <c r="B415" s="31"/>
      <c r="C415" s="31"/>
      <c r="D415" s="30"/>
      <c r="E415" s="30"/>
      <c r="F415" s="63"/>
      <c r="G415" s="31"/>
      <c r="H415" s="451"/>
      <c r="I415" s="31"/>
      <c r="J415" s="452"/>
      <c r="L415" s="32"/>
      <c r="M415" s="63"/>
      <c r="N415" s="30"/>
      <c r="W415" s="71"/>
      <c r="X415" s="71"/>
      <c r="Y415" s="71"/>
      <c r="Z415" s="71"/>
      <c r="AA415" s="71"/>
      <c r="AB415" s="71"/>
      <c r="AC415" s="71"/>
      <c r="AD415" s="71"/>
      <c r="AE415" s="71"/>
    </row>
    <row r="416" spans="1:31" s="411" customFormat="1" ht="15.75" customHeight="1" x14ac:dyDescent="0.2">
      <c r="A416" s="450"/>
      <c r="B416" s="31"/>
      <c r="C416" s="31"/>
      <c r="D416" s="30"/>
      <c r="E416" s="30"/>
      <c r="F416" s="63"/>
      <c r="G416" s="31"/>
      <c r="H416" s="451"/>
      <c r="I416" s="31"/>
      <c r="J416" s="452"/>
      <c r="L416" s="32"/>
      <c r="M416" s="63"/>
      <c r="N416" s="30"/>
      <c r="W416" s="71"/>
      <c r="X416" s="71"/>
      <c r="Y416" s="71"/>
      <c r="Z416" s="71"/>
      <c r="AA416" s="71"/>
      <c r="AB416" s="71"/>
      <c r="AC416" s="71"/>
      <c r="AD416" s="71"/>
      <c r="AE416" s="71"/>
    </row>
    <row r="417" spans="1:31" s="411" customFormat="1" ht="15.75" customHeight="1" x14ac:dyDescent="0.2">
      <c r="A417" s="450"/>
      <c r="B417" s="31"/>
      <c r="C417" s="31"/>
      <c r="D417" s="30"/>
      <c r="E417" s="30"/>
      <c r="F417" s="63"/>
      <c r="G417" s="31"/>
      <c r="H417" s="451"/>
      <c r="I417" s="31"/>
      <c r="J417" s="452"/>
      <c r="L417" s="32"/>
      <c r="M417" s="63"/>
      <c r="N417" s="30"/>
      <c r="W417" s="71"/>
      <c r="X417" s="71"/>
      <c r="Y417" s="71"/>
      <c r="Z417" s="71"/>
      <c r="AA417" s="71"/>
      <c r="AB417" s="71"/>
      <c r="AC417" s="71"/>
      <c r="AD417" s="71"/>
      <c r="AE417" s="71"/>
    </row>
    <row r="418" spans="1:31" s="411" customFormat="1" ht="15.75" customHeight="1" x14ac:dyDescent="0.2">
      <c r="A418" s="450"/>
      <c r="B418" s="31"/>
      <c r="C418" s="31"/>
      <c r="D418" s="30"/>
      <c r="E418" s="30"/>
      <c r="F418" s="63"/>
      <c r="G418" s="31"/>
      <c r="H418" s="451"/>
      <c r="I418" s="31"/>
      <c r="J418" s="452"/>
      <c r="L418" s="32"/>
      <c r="M418" s="63"/>
      <c r="N418" s="30"/>
      <c r="W418" s="71"/>
      <c r="X418" s="71"/>
      <c r="Y418" s="71"/>
      <c r="Z418" s="71"/>
      <c r="AA418" s="71"/>
      <c r="AB418" s="71"/>
      <c r="AC418" s="71"/>
      <c r="AD418" s="71"/>
      <c r="AE418" s="71"/>
    </row>
    <row r="419" spans="1:31" s="411" customFormat="1" ht="15.75" customHeight="1" x14ac:dyDescent="0.2">
      <c r="A419" s="450"/>
      <c r="B419" s="31"/>
      <c r="C419" s="31"/>
      <c r="D419" s="30"/>
      <c r="E419" s="30"/>
      <c r="F419" s="63"/>
      <c r="G419" s="31"/>
      <c r="H419" s="451"/>
      <c r="I419" s="31"/>
      <c r="J419" s="452"/>
      <c r="L419" s="32"/>
      <c r="M419" s="63"/>
      <c r="N419" s="30"/>
      <c r="W419" s="71"/>
      <c r="X419" s="71"/>
      <c r="Y419" s="71"/>
      <c r="Z419" s="71"/>
      <c r="AA419" s="71"/>
      <c r="AB419" s="71"/>
      <c r="AC419" s="71"/>
      <c r="AD419" s="71"/>
      <c r="AE419" s="71"/>
    </row>
    <row r="420" spans="1:31" s="411" customFormat="1" ht="15.75" customHeight="1" x14ac:dyDescent="0.2">
      <c r="A420" s="450"/>
      <c r="B420" s="31"/>
      <c r="C420" s="31"/>
      <c r="D420" s="30"/>
      <c r="E420" s="30"/>
      <c r="F420" s="63"/>
      <c r="G420" s="31"/>
      <c r="H420" s="451"/>
      <c r="I420" s="31"/>
      <c r="J420" s="452"/>
      <c r="L420" s="32"/>
      <c r="M420" s="63"/>
      <c r="N420" s="30"/>
      <c r="W420" s="71"/>
      <c r="X420" s="71"/>
      <c r="Y420" s="71"/>
      <c r="Z420" s="71"/>
      <c r="AA420" s="71"/>
      <c r="AB420" s="71"/>
      <c r="AC420" s="71"/>
      <c r="AD420" s="71"/>
      <c r="AE420" s="71"/>
    </row>
    <row r="421" spans="1:31" s="411" customFormat="1" ht="15.75" customHeight="1" x14ac:dyDescent="0.2">
      <c r="A421" s="450"/>
      <c r="B421" s="31"/>
      <c r="C421" s="31"/>
      <c r="D421" s="30"/>
      <c r="E421" s="30"/>
      <c r="F421" s="63"/>
      <c r="G421" s="31"/>
      <c r="H421" s="451"/>
      <c r="I421" s="31"/>
      <c r="J421" s="452"/>
      <c r="L421" s="32"/>
      <c r="M421" s="63"/>
      <c r="N421" s="30"/>
      <c r="W421" s="71"/>
      <c r="X421" s="71"/>
      <c r="Y421" s="71"/>
      <c r="Z421" s="71"/>
      <c r="AA421" s="71"/>
      <c r="AB421" s="71"/>
      <c r="AC421" s="71"/>
      <c r="AD421" s="71"/>
      <c r="AE421" s="71"/>
    </row>
    <row r="422" spans="1:31" s="411" customFormat="1" ht="15.75" customHeight="1" x14ac:dyDescent="0.2">
      <c r="A422" s="450"/>
      <c r="B422" s="31"/>
      <c r="C422" s="31"/>
      <c r="D422" s="30"/>
      <c r="E422" s="30"/>
      <c r="F422" s="63"/>
      <c r="G422" s="31"/>
      <c r="H422" s="451"/>
      <c r="I422" s="31"/>
      <c r="J422" s="452"/>
      <c r="L422" s="32"/>
      <c r="M422" s="63"/>
      <c r="N422" s="30"/>
      <c r="W422" s="71"/>
      <c r="X422" s="71"/>
      <c r="Y422" s="71"/>
      <c r="Z422" s="71"/>
      <c r="AA422" s="71"/>
      <c r="AB422" s="71"/>
      <c r="AC422" s="71"/>
      <c r="AD422" s="71"/>
      <c r="AE422" s="71"/>
    </row>
    <row r="423" spans="1:31" s="411" customFormat="1" ht="15.75" customHeight="1" x14ac:dyDescent="0.2">
      <c r="A423" s="450"/>
      <c r="B423" s="31"/>
      <c r="C423" s="31"/>
      <c r="D423" s="30"/>
      <c r="E423" s="30"/>
      <c r="F423" s="63"/>
      <c r="G423" s="31"/>
      <c r="H423" s="451"/>
      <c r="I423" s="31"/>
      <c r="J423" s="452"/>
      <c r="L423" s="32"/>
      <c r="M423" s="63"/>
      <c r="N423" s="30"/>
      <c r="W423" s="71"/>
      <c r="X423" s="71"/>
      <c r="Y423" s="71"/>
      <c r="Z423" s="71"/>
      <c r="AA423" s="71"/>
      <c r="AB423" s="71"/>
      <c r="AC423" s="71"/>
      <c r="AD423" s="71"/>
      <c r="AE423" s="71"/>
    </row>
    <row r="424" spans="1:31" s="411" customFormat="1" ht="15.75" customHeight="1" x14ac:dyDescent="0.2">
      <c r="A424" s="450"/>
      <c r="B424" s="31"/>
      <c r="C424" s="31"/>
      <c r="D424" s="30"/>
      <c r="E424" s="30"/>
      <c r="F424" s="63"/>
      <c r="G424" s="31"/>
      <c r="H424" s="451"/>
      <c r="I424" s="31"/>
      <c r="J424" s="452"/>
      <c r="L424" s="32"/>
      <c r="M424" s="63"/>
      <c r="N424" s="30"/>
      <c r="W424" s="71"/>
      <c r="X424" s="71"/>
      <c r="Y424" s="71"/>
      <c r="Z424" s="71"/>
      <c r="AA424" s="71"/>
      <c r="AB424" s="71"/>
      <c r="AC424" s="71"/>
      <c r="AD424" s="71"/>
      <c r="AE424" s="71"/>
    </row>
    <row r="425" spans="1:31" s="411" customFormat="1" ht="15.75" customHeight="1" x14ac:dyDescent="0.2">
      <c r="A425" s="450"/>
      <c r="B425" s="31"/>
      <c r="C425" s="31"/>
      <c r="D425" s="30"/>
      <c r="E425" s="30"/>
      <c r="F425" s="63"/>
      <c r="G425" s="31"/>
      <c r="H425" s="451"/>
      <c r="I425" s="31"/>
      <c r="J425" s="452"/>
      <c r="L425" s="32"/>
      <c r="M425" s="63"/>
      <c r="N425" s="30"/>
      <c r="W425" s="71"/>
      <c r="X425" s="71"/>
      <c r="Y425" s="71"/>
      <c r="Z425" s="71"/>
      <c r="AA425" s="71"/>
      <c r="AB425" s="71"/>
      <c r="AC425" s="71"/>
      <c r="AD425" s="71"/>
      <c r="AE425" s="71"/>
    </row>
    <row r="426" spans="1:31" s="411" customFormat="1" ht="15.75" customHeight="1" x14ac:dyDescent="0.2">
      <c r="A426" s="450"/>
      <c r="B426" s="31"/>
      <c r="C426" s="31"/>
      <c r="D426" s="30"/>
      <c r="E426" s="30"/>
      <c r="F426" s="63"/>
      <c r="G426" s="31"/>
      <c r="H426" s="451"/>
      <c r="I426" s="31"/>
      <c r="J426" s="452"/>
      <c r="L426" s="32"/>
      <c r="M426" s="63"/>
      <c r="N426" s="30"/>
      <c r="W426" s="71"/>
      <c r="X426" s="71"/>
      <c r="Y426" s="71"/>
      <c r="Z426" s="71"/>
      <c r="AA426" s="71"/>
      <c r="AB426" s="71"/>
      <c r="AC426" s="71"/>
      <c r="AD426" s="71"/>
      <c r="AE426" s="71"/>
    </row>
    <row r="427" spans="1:31" s="411" customFormat="1" ht="15.75" customHeight="1" x14ac:dyDescent="0.2">
      <c r="A427" s="450"/>
      <c r="B427" s="31"/>
      <c r="C427" s="31"/>
      <c r="D427" s="30"/>
      <c r="E427" s="30"/>
      <c r="F427" s="63"/>
      <c r="G427" s="31"/>
      <c r="H427" s="451"/>
      <c r="I427" s="31"/>
      <c r="J427" s="452"/>
      <c r="L427" s="32"/>
      <c r="M427" s="63"/>
      <c r="N427" s="30"/>
      <c r="W427" s="71"/>
      <c r="X427" s="71"/>
      <c r="Y427" s="71"/>
      <c r="Z427" s="71"/>
      <c r="AA427" s="71"/>
      <c r="AB427" s="71"/>
      <c r="AC427" s="71"/>
      <c r="AD427" s="71"/>
      <c r="AE427" s="71"/>
    </row>
    <row r="428" spans="1:31" s="411" customFormat="1" ht="15.75" customHeight="1" x14ac:dyDescent="0.2">
      <c r="A428" s="450"/>
      <c r="B428" s="31"/>
      <c r="C428" s="31"/>
      <c r="D428" s="30"/>
      <c r="E428" s="30"/>
      <c r="F428" s="63"/>
      <c r="G428" s="31"/>
      <c r="H428" s="451"/>
      <c r="I428" s="31"/>
      <c r="J428" s="452"/>
      <c r="L428" s="32"/>
      <c r="M428" s="63"/>
      <c r="N428" s="30"/>
      <c r="W428" s="71"/>
      <c r="X428" s="71"/>
      <c r="Y428" s="71"/>
      <c r="Z428" s="71"/>
      <c r="AA428" s="71"/>
      <c r="AB428" s="71"/>
      <c r="AC428" s="71"/>
      <c r="AD428" s="71"/>
      <c r="AE428" s="71"/>
    </row>
    <row r="429" spans="1:31" s="411" customFormat="1" ht="15.75" customHeight="1" x14ac:dyDescent="0.2">
      <c r="A429" s="450"/>
      <c r="B429" s="31"/>
      <c r="C429" s="31"/>
      <c r="D429" s="30"/>
      <c r="E429" s="30"/>
      <c r="F429" s="63"/>
      <c r="G429" s="31"/>
      <c r="H429" s="451"/>
      <c r="I429" s="31"/>
      <c r="J429" s="452"/>
      <c r="L429" s="32"/>
      <c r="M429" s="63"/>
      <c r="N429" s="30"/>
      <c r="W429" s="71"/>
      <c r="X429" s="71"/>
      <c r="Y429" s="71"/>
      <c r="Z429" s="71"/>
      <c r="AA429" s="71"/>
      <c r="AB429" s="71"/>
      <c r="AC429" s="71"/>
      <c r="AD429" s="71"/>
      <c r="AE429" s="71"/>
    </row>
    <row r="430" spans="1:31" s="411" customFormat="1" ht="15.75" customHeight="1" x14ac:dyDescent="0.2">
      <c r="A430" s="450"/>
      <c r="B430" s="31"/>
      <c r="C430" s="31"/>
      <c r="D430" s="30"/>
      <c r="E430" s="30"/>
      <c r="F430" s="63"/>
      <c r="G430" s="31"/>
      <c r="H430" s="451"/>
      <c r="I430" s="31"/>
      <c r="J430" s="452"/>
      <c r="L430" s="32"/>
      <c r="M430" s="63"/>
      <c r="N430" s="30"/>
      <c r="W430" s="71"/>
      <c r="X430" s="71"/>
      <c r="Y430" s="71"/>
      <c r="Z430" s="71"/>
      <c r="AA430" s="71"/>
      <c r="AB430" s="71"/>
      <c r="AC430" s="71"/>
      <c r="AD430" s="71"/>
      <c r="AE430" s="71"/>
    </row>
    <row r="431" spans="1:31" s="411" customFormat="1" ht="15.75" customHeight="1" x14ac:dyDescent="0.2">
      <c r="A431" s="450"/>
      <c r="B431" s="31"/>
      <c r="C431" s="31"/>
      <c r="D431" s="30"/>
      <c r="E431" s="30"/>
      <c r="F431" s="63"/>
      <c r="G431" s="31"/>
      <c r="H431" s="451"/>
      <c r="I431" s="31"/>
      <c r="J431" s="452"/>
      <c r="L431" s="32"/>
      <c r="M431" s="63"/>
      <c r="N431" s="30"/>
      <c r="W431" s="71"/>
      <c r="X431" s="71"/>
      <c r="Y431" s="71"/>
      <c r="Z431" s="71"/>
      <c r="AA431" s="71"/>
      <c r="AB431" s="71"/>
      <c r="AC431" s="71"/>
      <c r="AD431" s="71"/>
      <c r="AE431" s="71"/>
    </row>
    <row r="432" spans="1:31" s="411" customFormat="1" ht="15.75" customHeight="1" x14ac:dyDescent="0.2">
      <c r="A432" s="450"/>
      <c r="B432" s="31"/>
      <c r="C432" s="31"/>
      <c r="D432" s="30"/>
      <c r="E432" s="30"/>
      <c r="F432" s="63"/>
      <c r="G432" s="31"/>
      <c r="H432" s="451"/>
      <c r="I432" s="31"/>
      <c r="J432" s="452"/>
      <c r="L432" s="32"/>
      <c r="M432" s="63"/>
      <c r="N432" s="30"/>
      <c r="W432" s="71"/>
      <c r="X432" s="71"/>
      <c r="Y432" s="71"/>
      <c r="Z432" s="71"/>
      <c r="AA432" s="71"/>
      <c r="AB432" s="71"/>
      <c r="AC432" s="71"/>
      <c r="AD432" s="71"/>
      <c r="AE432" s="71"/>
    </row>
    <row r="433" spans="1:31" s="411" customFormat="1" ht="15.75" customHeight="1" x14ac:dyDescent="0.2">
      <c r="A433" s="450"/>
      <c r="B433" s="31"/>
      <c r="C433" s="31"/>
      <c r="D433" s="30"/>
      <c r="E433" s="30"/>
      <c r="F433" s="63"/>
      <c r="G433" s="31"/>
      <c r="H433" s="451"/>
      <c r="I433" s="31"/>
      <c r="J433" s="452"/>
      <c r="L433" s="32"/>
      <c r="M433" s="63"/>
      <c r="N433" s="30"/>
      <c r="W433" s="71"/>
      <c r="X433" s="71"/>
      <c r="Y433" s="71"/>
      <c r="Z433" s="71"/>
      <c r="AA433" s="71"/>
      <c r="AB433" s="71"/>
      <c r="AC433" s="71"/>
      <c r="AD433" s="71"/>
      <c r="AE433" s="71"/>
    </row>
    <row r="434" spans="1:31" s="411" customFormat="1" ht="15.75" customHeight="1" x14ac:dyDescent="0.2">
      <c r="A434" s="450"/>
      <c r="B434" s="31"/>
      <c r="C434" s="31"/>
      <c r="D434" s="30"/>
      <c r="E434" s="30"/>
      <c r="F434" s="63"/>
      <c r="G434" s="31"/>
      <c r="H434" s="451"/>
      <c r="I434" s="31"/>
      <c r="J434" s="452"/>
      <c r="L434" s="32"/>
      <c r="M434" s="63"/>
      <c r="N434" s="30"/>
      <c r="W434" s="71"/>
      <c r="X434" s="71"/>
      <c r="Y434" s="71"/>
      <c r="Z434" s="71"/>
      <c r="AA434" s="71"/>
      <c r="AB434" s="71"/>
      <c r="AC434" s="71"/>
      <c r="AD434" s="71"/>
      <c r="AE434" s="71"/>
    </row>
    <row r="435" spans="1:31" s="411" customFormat="1" ht="15.75" customHeight="1" x14ac:dyDescent="0.2">
      <c r="A435" s="450"/>
      <c r="B435" s="31"/>
      <c r="C435" s="31"/>
      <c r="D435" s="30"/>
      <c r="E435" s="30"/>
      <c r="F435" s="63"/>
      <c r="G435" s="31"/>
      <c r="H435" s="451"/>
      <c r="I435" s="31"/>
      <c r="J435" s="452"/>
      <c r="L435" s="32"/>
      <c r="M435" s="63"/>
      <c r="N435" s="30"/>
      <c r="W435" s="71"/>
      <c r="X435" s="71"/>
      <c r="Y435" s="71"/>
      <c r="Z435" s="71"/>
      <c r="AA435" s="71"/>
      <c r="AB435" s="71"/>
      <c r="AC435" s="71"/>
      <c r="AD435" s="71"/>
      <c r="AE435" s="71"/>
    </row>
    <row r="436" spans="1:31" s="411" customFormat="1" ht="15.75" customHeight="1" x14ac:dyDescent="0.2">
      <c r="A436" s="450"/>
      <c r="B436" s="31"/>
      <c r="C436" s="31"/>
      <c r="D436" s="30"/>
      <c r="E436" s="30"/>
      <c r="F436" s="63"/>
      <c r="G436" s="31"/>
      <c r="H436" s="451"/>
      <c r="I436" s="31"/>
      <c r="J436" s="452"/>
      <c r="L436" s="32"/>
      <c r="M436" s="63"/>
      <c r="N436" s="30"/>
      <c r="W436" s="71"/>
      <c r="X436" s="71"/>
      <c r="Y436" s="71"/>
      <c r="Z436" s="71"/>
      <c r="AA436" s="71"/>
      <c r="AB436" s="71"/>
      <c r="AC436" s="71"/>
      <c r="AD436" s="71"/>
      <c r="AE436" s="71"/>
    </row>
    <row r="437" spans="1:31" s="411" customFormat="1" ht="15.75" customHeight="1" x14ac:dyDescent="0.2">
      <c r="A437" s="450"/>
      <c r="B437" s="31"/>
      <c r="C437" s="31"/>
      <c r="D437" s="30"/>
      <c r="E437" s="30"/>
      <c r="F437" s="63"/>
      <c r="G437" s="31"/>
      <c r="H437" s="451"/>
      <c r="I437" s="31"/>
      <c r="J437" s="452"/>
      <c r="L437" s="32"/>
      <c r="M437" s="63"/>
      <c r="N437" s="30"/>
      <c r="W437" s="71"/>
      <c r="X437" s="71"/>
      <c r="Y437" s="71"/>
      <c r="Z437" s="71"/>
      <c r="AA437" s="71"/>
      <c r="AB437" s="71"/>
      <c r="AC437" s="71"/>
      <c r="AD437" s="71"/>
      <c r="AE437" s="71"/>
    </row>
    <row r="438" spans="1:31" s="411" customFormat="1" ht="15.75" customHeight="1" x14ac:dyDescent="0.2">
      <c r="A438" s="450"/>
      <c r="B438" s="31"/>
      <c r="C438" s="31"/>
      <c r="D438" s="30"/>
      <c r="E438" s="30"/>
      <c r="F438" s="63"/>
      <c r="G438" s="31"/>
      <c r="H438" s="451"/>
      <c r="I438" s="31"/>
      <c r="J438" s="452"/>
      <c r="L438" s="32"/>
      <c r="M438" s="63"/>
      <c r="N438" s="30"/>
      <c r="W438" s="71"/>
      <c r="X438" s="71"/>
      <c r="Y438" s="71"/>
      <c r="Z438" s="71"/>
      <c r="AA438" s="71"/>
      <c r="AB438" s="71"/>
      <c r="AC438" s="71"/>
      <c r="AD438" s="71"/>
      <c r="AE438" s="71"/>
    </row>
    <row r="439" spans="1:31" s="411" customFormat="1" ht="15.75" customHeight="1" x14ac:dyDescent="0.2">
      <c r="A439" s="450"/>
      <c r="B439" s="31"/>
      <c r="C439" s="31"/>
      <c r="D439" s="30"/>
      <c r="E439" s="30"/>
      <c r="F439" s="63"/>
      <c r="G439" s="31"/>
      <c r="H439" s="451"/>
      <c r="I439" s="31"/>
      <c r="J439" s="452"/>
      <c r="L439" s="32"/>
      <c r="M439" s="63"/>
      <c r="N439" s="30"/>
      <c r="W439" s="71"/>
      <c r="X439" s="71"/>
      <c r="Y439" s="71"/>
      <c r="Z439" s="71"/>
      <c r="AA439" s="71"/>
      <c r="AB439" s="71"/>
      <c r="AC439" s="71"/>
      <c r="AD439" s="71"/>
      <c r="AE439" s="71"/>
    </row>
    <row r="440" spans="1:31" s="411" customFormat="1" ht="15.75" customHeight="1" x14ac:dyDescent="0.2">
      <c r="A440" s="450"/>
      <c r="B440" s="31"/>
      <c r="C440" s="31"/>
      <c r="D440" s="30"/>
      <c r="E440" s="30"/>
      <c r="F440" s="63"/>
      <c r="G440" s="31"/>
      <c r="H440" s="451"/>
      <c r="I440" s="31"/>
      <c r="J440" s="452"/>
      <c r="L440" s="32"/>
      <c r="M440" s="63"/>
      <c r="N440" s="30"/>
      <c r="W440" s="71"/>
      <c r="X440" s="71"/>
      <c r="Y440" s="71"/>
      <c r="Z440" s="71"/>
      <c r="AA440" s="71"/>
      <c r="AB440" s="71"/>
      <c r="AC440" s="71"/>
      <c r="AD440" s="71"/>
      <c r="AE440" s="71"/>
    </row>
    <row r="441" spans="1:31" s="411" customFormat="1" ht="15.75" customHeight="1" x14ac:dyDescent="0.2">
      <c r="A441" s="450"/>
      <c r="B441" s="31"/>
      <c r="C441" s="31"/>
      <c r="D441" s="30"/>
      <c r="E441" s="30"/>
      <c r="F441" s="63"/>
      <c r="G441" s="31"/>
      <c r="H441" s="451"/>
      <c r="I441" s="31"/>
      <c r="J441" s="452"/>
      <c r="L441" s="32"/>
      <c r="M441" s="63"/>
      <c r="N441" s="30"/>
      <c r="W441" s="71"/>
      <c r="X441" s="71"/>
      <c r="Y441" s="71"/>
      <c r="Z441" s="71"/>
      <c r="AA441" s="71"/>
      <c r="AB441" s="71"/>
      <c r="AC441" s="71"/>
      <c r="AD441" s="71"/>
      <c r="AE441" s="71"/>
    </row>
    <row r="442" spans="1:31" s="411" customFormat="1" ht="15.75" customHeight="1" x14ac:dyDescent="0.2">
      <c r="A442" s="450"/>
      <c r="B442" s="31"/>
      <c r="C442" s="31"/>
      <c r="D442" s="30"/>
      <c r="E442" s="30"/>
      <c r="F442" s="63"/>
      <c r="G442" s="31"/>
      <c r="H442" s="451"/>
      <c r="I442" s="31"/>
      <c r="J442" s="452"/>
      <c r="L442" s="32"/>
      <c r="M442" s="63"/>
      <c r="N442" s="30"/>
      <c r="W442" s="71"/>
      <c r="X442" s="71"/>
      <c r="Y442" s="71"/>
      <c r="Z442" s="71"/>
      <c r="AA442" s="71"/>
      <c r="AB442" s="71"/>
      <c r="AC442" s="71"/>
      <c r="AD442" s="71"/>
      <c r="AE442" s="71"/>
    </row>
    <row r="443" spans="1:31" s="411" customFormat="1" ht="15.75" customHeight="1" x14ac:dyDescent="0.2">
      <c r="A443" s="450"/>
      <c r="B443" s="31"/>
      <c r="C443" s="31"/>
      <c r="D443" s="30"/>
      <c r="E443" s="30"/>
      <c r="F443" s="63"/>
      <c r="G443" s="31"/>
      <c r="H443" s="451"/>
      <c r="I443" s="31"/>
      <c r="J443" s="452"/>
      <c r="L443" s="32"/>
      <c r="M443" s="63"/>
      <c r="N443" s="30"/>
      <c r="W443" s="71"/>
      <c r="X443" s="71"/>
      <c r="Y443" s="71"/>
      <c r="Z443" s="71"/>
      <c r="AA443" s="71"/>
      <c r="AB443" s="71"/>
      <c r="AC443" s="71"/>
      <c r="AD443" s="71"/>
      <c r="AE443" s="71"/>
    </row>
    <row r="444" spans="1:31" s="411" customFormat="1" ht="15.75" customHeight="1" x14ac:dyDescent="0.2">
      <c r="A444" s="450"/>
      <c r="B444" s="31"/>
      <c r="C444" s="31"/>
      <c r="D444" s="30"/>
      <c r="E444" s="30"/>
      <c r="F444" s="63"/>
      <c r="G444" s="31"/>
      <c r="H444" s="451"/>
      <c r="I444" s="31"/>
      <c r="J444" s="452"/>
      <c r="L444" s="32"/>
      <c r="M444" s="63"/>
      <c r="N444" s="30"/>
      <c r="W444" s="71"/>
      <c r="X444" s="71"/>
      <c r="Y444" s="71"/>
      <c r="Z444" s="71"/>
      <c r="AA444" s="71"/>
      <c r="AB444" s="71"/>
      <c r="AC444" s="71"/>
      <c r="AD444" s="71"/>
      <c r="AE444" s="71"/>
    </row>
    <row r="445" spans="1:31" s="411" customFormat="1" ht="15.75" customHeight="1" x14ac:dyDescent="0.2">
      <c r="A445" s="450"/>
      <c r="B445" s="31"/>
      <c r="C445" s="31"/>
      <c r="D445" s="30"/>
      <c r="E445" s="30"/>
      <c r="F445" s="63"/>
      <c r="G445" s="31"/>
      <c r="H445" s="451"/>
      <c r="I445" s="31"/>
      <c r="J445" s="452"/>
      <c r="L445" s="32"/>
      <c r="M445" s="63"/>
      <c r="N445" s="30"/>
      <c r="W445" s="71"/>
      <c r="X445" s="71"/>
      <c r="Y445" s="71"/>
      <c r="Z445" s="71"/>
      <c r="AA445" s="71"/>
      <c r="AB445" s="71"/>
      <c r="AC445" s="71"/>
      <c r="AD445" s="71"/>
      <c r="AE445" s="71"/>
    </row>
    <row r="446" spans="1:31" s="411" customFormat="1" ht="15.75" customHeight="1" x14ac:dyDescent="0.2">
      <c r="A446" s="450"/>
      <c r="B446" s="31"/>
      <c r="C446" s="31"/>
      <c r="D446" s="30"/>
      <c r="E446" s="30"/>
      <c r="F446" s="63"/>
      <c r="G446" s="31"/>
      <c r="H446" s="451"/>
      <c r="I446" s="31"/>
      <c r="J446" s="452"/>
      <c r="L446" s="32"/>
      <c r="M446" s="63"/>
      <c r="N446" s="30"/>
      <c r="W446" s="71"/>
      <c r="X446" s="71"/>
      <c r="Y446" s="71"/>
      <c r="Z446" s="71"/>
      <c r="AA446" s="71"/>
      <c r="AB446" s="71"/>
      <c r="AC446" s="71"/>
      <c r="AD446" s="71"/>
      <c r="AE446" s="71"/>
    </row>
    <row r="447" spans="1:31" s="411" customFormat="1" ht="15.75" customHeight="1" x14ac:dyDescent="0.2">
      <c r="A447" s="450"/>
      <c r="B447" s="31"/>
      <c r="C447" s="31"/>
      <c r="D447" s="30"/>
      <c r="E447" s="30"/>
      <c r="F447" s="63"/>
      <c r="G447" s="31"/>
      <c r="H447" s="451"/>
      <c r="I447" s="31"/>
      <c r="J447" s="452"/>
      <c r="L447" s="32"/>
      <c r="M447" s="63"/>
      <c r="N447" s="30"/>
      <c r="W447" s="71"/>
      <c r="X447" s="71"/>
      <c r="Y447" s="71"/>
      <c r="Z447" s="71"/>
      <c r="AA447" s="71"/>
      <c r="AB447" s="71"/>
      <c r="AC447" s="71"/>
      <c r="AD447" s="71"/>
      <c r="AE447" s="71"/>
    </row>
    <row r="448" spans="1:31" s="411" customFormat="1" ht="15.75" customHeight="1" x14ac:dyDescent="0.2">
      <c r="A448" s="450"/>
      <c r="B448" s="31"/>
      <c r="C448" s="31"/>
      <c r="D448" s="30"/>
      <c r="E448" s="30"/>
      <c r="F448" s="63"/>
      <c r="G448" s="31"/>
      <c r="H448" s="451"/>
      <c r="I448" s="31"/>
      <c r="J448" s="452"/>
      <c r="L448" s="32"/>
      <c r="M448" s="63"/>
      <c r="N448" s="30"/>
      <c r="W448" s="71"/>
      <c r="X448" s="71"/>
      <c r="Y448" s="71"/>
      <c r="Z448" s="71"/>
      <c r="AA448" s="71"/>
      <c r="AB448" s="71"/>
      <c r="AC448" s="71"/>
      <c r="AD448" s="71"/>
      <c r="AE448" s="71"/>
    </row>
    <row r="449" spans="1:31" s="411" customFormat="1" ht="15.75" customHeight="1" x14ac:dyDescent="0.2">
      <c r="A449" s="450"/>
      <c r="B449" s="31"/>
      <c r="C449" s="31"/>
      <c r="D449" s="30"/>
      <c r="E449" s="30"/>
      <c r="F449" s="63"/>
      <c r="G449" s="31"/>
      <c r="H449" s="451"/>
      <c r="I449" s="31"/>
      <c r="J449" s="452"/>
      <c r="L449" s="32"/>
      <c r="M449" s="63"/>
      <c r="N449" s="30"/>
      <c r="W449" s="71"/>
      <c r="X449" s="71"/>
      <c r="Y449" s="71"/>
      <c r="Z449" s="71"/>
      <c r="AA449" s="71"/>
      <c r="AB449" s="71"/>
      <c r="AC449" s="71"/>
      <c r="AD449" s="71"/>
      <c r="AE449" s="71"/>
    </row>
    <row r="450" spans="1:31" s="411" customFormat="1" ht="15.75" customHeight="1" x14ac:dyDescent="0.2">
      <c r="A450" s="450"/>
      <c r="B450" s="31"/>
      <c r="C450" s="31"/>
      <c r="D450" s="30"/>
      <c r="E450" s="30"/>
      <c r="F450" s="63"/>
      <c r="G450" s="31"/>
      <c r="H450" s="451"/>
      <c r="I450" s="31"/>
      <c r="J450" s="452"/>
      <c r="L450" s="32"/>
      <c r="M450" s="63"/>
      <c r="N450" s="30"/>
      <c r="W450" s="71"/>
      <c r="X450" s="71"/>
      <c r="Y450" s="71"/>
      <c r="Z450" s="71"/>
      <c r="AA450" s="71"/>
      <c r="AB450" s="71"/>
      <c r="AC450" s="71"/>
      <c r="AD450" s="71"/>
      <c r="AE450" s="71"/>
    </row>
    <row r="451" spans="1:31" s="411" customFormat="1" ht="15.75" customHeight="1" x14ac:dyDescent="0.2">
      <c r="A451" s="450"/>
      <c r="B451" s="31"/>
      <c r="C451" s="31"/>
      <c r="D451" s="30"/>
      <c r="E451" s="30"/>
      <c r="F451" s="63"/>
      <c r="G451" s="31"/>
      <c r="H451" s="451"/>
      <c r="I451" s="31"/>
      <c r="J451" s="452"/>
      <c r="L451" s="32"/>
      <c r="M451" s="63"/>
      <c r="N451" s="30"/>
      <c r="W451" s="71"/>
      <c r="X451" s="71"/>
      <c r="Y451" s="71"/>
      <c r="Z451" s="71"/>
      <c r="AA451" s="71"/>
      <c r="AB451" s="71"/>
      <c r="AC451" s="71"/>
      <c r="AD451" s="71"/>
      <c r="AE451" s="71"/>
    </row>
    <row r="452" spans="1:31" s="411" customFormat="1" ht="15.75" customHeight="1" x14ac:dyDescent="0.2">
      <c r="A452" s="450"/>
      <c r="B452" s="31"/>
      <c r="C452" s="31"/>
      <c r="D452" s="30"/>
      <c r="E452" s="30"/>
      <c r="F452" s="63"/>
      <c r="G452" s="31"/>
      <c r="H452" s="451"/>
      <c r="I452" s="31"/>
      <c r="J452" s="452"/>
      <c r="L452" s="32"/>
      <c r="M452" s="63"/>
      <c r="N452" s="30"/>
      <c r="W452" s="71"/>
      <c r="X452" s="71"/>
      <c r="Y452" s="71"/>
      <c r="Z452" s="71"/>
      <c r="AA452" s="71"/>
      <c r="AB452" s="71"/>
      <c r="AC452" s="71"/>
      <c r="AD452" s="71"/>
      <c r="AE452" s="71"/>
    </row>
    <row r="453" spans="1:31" s="411" customFormat="1" ht="15.75" customHeight="1" x14ac:dyDescent="0.2">
      <c r="A453" s="450"/>
      <c r="B453" s="31"/>
      <c r="C453" s="31"/>
      <c r="D453" s="30"/>
      <c r="E453" s="30"/>
      <c r="F453" s="63"/>
      <c r="G453" s="31"/>
      <c r="H453" s="451"/>
      <c r="I453" s="31"/>
      <c r="J453" s="452"/>
      <c r="L453" s="32"/>
      <c r="M453" s="63"/>
      <c r="N453" s="30"/>
      <c r="W453" s="71"/>
      <c r="X453" s="71"/>
      <c r="Y453" s="71"/>
      <c r="Z453" s="71"/>
      <c r="AA453" s="71"/>
      <c r="AB453" s="71"/>
      <c r="AC453" s="71"/>
      <c r="AD453" s="71"/>
      <c r="AE453" s="71"/>
    </row>
    <row r="454" spans="1:31" s="411" customFormat="1" ht="15.75" customHeight="1" x14ac:dyDescent="0.2">
      <c r="A454" s="450"/>
      <c r="B454" s="31"/>
      <c r="C454" s="31"/>
      <c r="D454" s="30"/>
      <c r="E454" s="30"/>
      <c r="F454" s="63"/>
      <c r="G454" s="31"/>
      <c r="H454" s="451"/>
      <c r="I454" s="31"/>
      <c r="J454" s="452"/>
      <c r="L454" s="32"/>
      <c r="M454" s="63"/>
      <c r="N454" s="30"/>
      <c r="W454" s="71"/>
      <c r="X454" s="71"/>
      <c r="Y454" s="71"/>
      <c r="Z454" s="71"/>
      <c r="AA454" s="71"/>
      <c r="AB454" s="71"/>
      <c r="AC454" s="71"/>
      <c r="AD454" s="71"/>
      <c r="AE454" s="71"/>
    </row>
    <row r="455" spans="1:31" s="411" customFormat="1" ht="15.75" customHeight="1" x14ac:dyDescent="0.2">
      <c r="A455" s="450"/>
      <c r="B455" s="31"/>
      <c r="C455" s="31"/>
      <c r="D455" s="30"/>
      <c r="E455" s="30"/>
      <c r="F455" s="63"/>
      <c r="G455" s="31"/>
      <c r="H455" s="451"/>
      <c r="I455" s="31"/>
      <c r="J455" s="452"/>
      <c r="L455" s="32"/>
      <c r="M455" s="63"/>
      <c r="N455" s="30"/>
      <c r="W455" s="71"/>
      <c r="X455" s="71"/>
      <c r="Y455" s="71"/>
      <c r="Z455" s="71"/>
      <c r="AA455" s="71"/>
      <c r="AB455" s="71"/>
      <c r="AC455" s="71"/>
      <c r="AD455" s="71"/>
      <c r="AE455" s="71"/>
    </row>
    <row r="456" spans="1:31" s="411" customFormat="1" ht="15.75" customHeight="1" x14ac:dyDescent="0.2">
      <c r="A456" s="450"/>
      <c r="B456" s="31"/>
      <c r="C456" s="31"/>
      <c r="D456" s="30"/>
      <c r="E456" s="30"/>
      <c r="F456" s="63"/>
      <c r="G456" s="31"/>
      <c r="H456" s="451"/>
      <c r="I456" s="31"/>
      <c r="J456" s="452"/>
      <c r="L456" s="32"/>
      <c r="M456" s="63"/>
      <c r="N456" s="30"/>
      <c r="W456" s="71"/>
      <c r="X456" s="71"/>
      <c r="Y456" s="71"/>
      <c r="Z456" s="71"/>
      <c r="AA456" s="71"/>
      <c r="AB456" s="71"/>
      <c r="AC456" s="71"/>
      <c r="AD456" s="71"/>
      <c r="AE456" s="71"/>
    </row>
    <row r="457" spans="1:31" s="411" customFormat="1" ht="15.75" customHeight="1" x14ac:dyDescent="0.2">
      <c r="A457" s="450"/>
      <c r="B457" s="31"/>
      <c r="C457" s="31"/>
      <c r="D457" s="30"/>
      <c r="E457" s="30"/>
      <c r="F457" s="63"/>
      <c r="G457" s="31"/>
      <c r="H457" s="451"/>
      <c r="I457" s="31"/>
      <c r="J457" s="452"/>
      <c r="L457" s="32"/>
      <c r="M457" s="63"/>
      <c r="N457" s="30"/>
      <c r="W457" s="71"/>
      <c r="X457" s="71"/>
      <c r="Y457" s="71"/>
      <c r="Z457" s="71"/>
      <c r="AA457" s="71"/>
      <c r="AB457" s="71"/>
      <c r="AC457" s="71"/>
      <c r="AD457" s="71"/>
      <c r="AE457" s="71"/>
    </row>
    <row r="458" spans="1:31" s="411" customFormat="1" ht="15.75" customHeight="1" x14ac:dyDescent="0.2">
      <c r="A458" s="450"/>
      <c r="B458" s="31"/>
      <c r="C458" s="31"/>
      <c r="D458" s="30"/>
      <c r="E458" s="30"/>
      <c r="F458" s="63"/>
      <c r="G458" s="31"/>
      <c r="H458" s="451"/>
      <c r="I458" s="31"/>
      <c r="J458" s="452"/>
      <c r="L458" s="32"/>
      <c r="M458" s="63"/>
      <c r="N458" s="30"/>
      <c r="W458" s="71"/>
      <c r="X458" s="71"/>
      <c r="Y458" s="71"/>
      <c r="Z458" s="71"/>
      <c r="AA458" s="71"/>
      <c r="AB458" s="71"/>
      <c r="AC458" s="71"/>
      <c r="AD458" s="71"/>
      <c r="AE458" s="71"/>
    </row>
    <row r="459" spans="1:31" s="411" customFormat="1" ht="15.75" customHeight="1" x14ac:dyDescent="0.2">
      <c r="A459" s="450"/>
      <c r="B459" s="31"/>
      <c r="C459" s="31"/>
      <c r="D459" s="30"/>
      <c r="E459" s="30"/>
      <c r="F459" s="63"/>
      <c r="G459" s="31"/>
      <c r="H459" s="451"/>
      <c r="I459" s="31"/>
      <c r="J459" s="452"/>
      <c r="L459" s="32"/>
      <c r="M459" s="63"/>
      <c r="N459" s="30"/>
      <c r="W459" s="71"/>
      <c r="X459" s="71"/>
      <c r="Y459" s="71"/>
      <c r="Z459" s="71"/>
      <c r="AA459" s="71"/>
      <c r="AB459" s="71"/>
      <c r="AC459" s="71"/>
      <c r="AD459" s="71"/>
      <c r="AE459" s="71"/>
    </row>
    <row r="460" spans="1:31" s="411" customFormat="1" ht="15.75" customHeight="1" x14ac:dyDescent="0.2">
      <c r="A460" s="450"/>
      <c r="B460" s="31"/>
      <c r="C460" s="31"/>
      <c r="D460" s="30"/>
      <c r="E460" s="30"/>
      <c r="F460" s="63"/>
      <c r="G460" s="31"/>
      <c r="H460" s="451"/>
      <c r="I460" s="31"/>
      <c r="J460" s="452"/>
      <c r="L460" s="32"/>
      <c r="M460" s="63"/>
      <c r="N460" s="30"/>
      <c r="W460" s="71"/>
      <c r="X460" s="71"/>
      <c r="Y460" s="71"/>
      <c r="Z460" s="71"/>
      <c r="AA460" s="71"/>
      <c r="AB460" s="71"/>
      <c r="AC460" s="71"/>
      <c r="AD460" s="71"/>
      <c r="AE460" s="71"/>
    </row>
    <row r="461" spans="1:31" s="411" customFormat="1" ht="15.75" customHeight="1" x14ac:dyDescent="0.2">
      <c r="A461" s="450"/>
      <c r="B461" s="31"/>
      <c r="C461" s="31"/>
      <c r="D461" s="30"/>
      <c r="E461" s="30"/>
      <c r="F461" s="63"/>
      <c r="G461" s="31"/>
      <c r="H461" s="451"/>
      <c r="I461" s="31"/>
      <c r="J461" s="452"/>
      <c r="L461" s="32"/>
      <c r="M461" s="63"/>
      <c r="N461" s="30"/>
      <c r="W461" s="71"/>
      <c r="X461" s="71"/>
      <c r="Y461" s="71"/>
      <c r="Z461" s="71"/>
      <c r="AA461" s="71"/>
      <c r="AB461" s="71"/>
      <c r="AC461" s="71"/>
      <c r="AD461" s="71"/>
      <c r="AE461" s="71"/>
    </row>
    <row r="462" spans="1:31" s="411" customFormat="1" ht="15.75" customHeight="1" x14ac:dyDescent="0.2">
      <c r="A462" s="450"/>
      <c r="B462" s="31"/>
      <c r="C462" s="31"/>
      <c r="D462" s="30"/>
      <c r="E462" s="30"/>
      <c r="F462" s="63"/>
      <c r="G462" s="31"/>
      <c r="H462" s="451"/>
      <c r="I462" s="31"/>
      <c r="J462" s="452"/>
      <c r="L462" s="32"/>
      <c r="M462" s="63"/>
      <c r="N462" s="30"/>
      <c r="W462" s="71"/>
      <c r="X462" s="71"/>
      <c r="Y462" s="71"/>
      <c r="Z462" s="71"/>
      <c r="AA462" s="71"/>
      <c r="AB462" s="71"/>
      <c r="AC462" s="71"/>
      <c r="AD462" s="71"/>
      <c r="AE462" s="71"/>
    </row>
    <row r="463" spans="1:31" s="411" customFormat="1" ht="15.75" customHeight="1" x14ac:dyDescent="0.2">
      <c r="A463" s="450"/>
      <c r="B463" s="31"/>
      <c r="C463" s="31"/>
      <c r="D463" s="30"/>
      <c r="E463" s="30"/>
      <c r="F463" s="63"/>
      <c r="G463" s="31"/>
      <c r="H463" s="451"/>
      <c r="I463" s="31"/>
      <c r="J463" s="452"/>
      <c r="L463" s="32"/>
      <c r="M463" s="63"/>
      <c r="N463" s="30"/>
      <c r="W463" s="71"/>
      <c r="X463" s="71"/>
      <c r="Y463" s="71"/>
      <c r="Z463" s="71"/>
      <c r="AA463" s="71"/>
      <c r="AB463" s="71"/>
      <c r="AC463" s="71"/>
      <c r="AD463" s="71"/>
      <c r="AE463" s="71"/>
    </row>
    <row r="464" spans="1:31" s="411" customFormat="1" ht="15.75" customHeight="1" x14ac:dyDescent="0.2">
      <c r="A464" s="450"/>
      <c r="B464" s="31"/>
      <c r="C464" s="31"/>
      <c r="D464" s="30"/>
      <c r="E464" s="30"/>
      <c r="F464" s="63"/>
      <c r="G464" s="31"/>
      <c r="H464" s="451"/>
      <c r="I464" s="31"/>
      <c r="J464" s="452"/>
      <c r="L464" s="32"/>
      <c r="M464" s="63"/>
      <c r="N464" s="30"/>
      <c r="W464" s="71"/>
      <c r="X464" s="71"/>
      <c r="Y464" s="71"/>
      <c r="Z464" s="71"/>
      <c r="AA464" s="71"/>
      <c r="AB464" s="71"/>
      <c r="AC464" s="71"/>
      <c r="AD464" s="71"/>
      <c r="AE464" s="71"/>
    </row>
    <row r="465" spans="1:31" s="411" customFormat="1" ht="15.75" customHeight="1" x14ac:dyDescent="0.2">
      <c r="A465" s="450"/>
      <c r="B465" s="31"/>
      <c r="C465" s="31"/>
      <c r="D465" s="30"/>
      <c r="E465" s="30"/>
      <c r="F465" s="63"/>
      <c r="G465" s="31"/>
      <c r="H465" s="451"/>
      <c r="I465" s="31"/>
      <c r="J465" s="452"/>
      <c r="L465" s="32"/>
      <c r="M465" s="63"/>
      <c r="N465" s="30"/>
      <c r="W465" s="71"/>
      <c r="X465" s="71"/>
      <c r="Y465" s="71"/>
      <c r="Z465" s="71"/>
      <c r="AA465" s="71"/>
      <c r="AB465" s="71"/>
      <c r="AC465" s="71"/>
      <c r="AD465" s="71"/>
      <c r="AE465" s="71"/>
    </row>
    <row r="466" spans="1:31" s="411" customFormat="1" ht="15.75" customHeight="1" x14ac:dyDescent="0.2">
      <c r="A466" s="450"/>
      <c r="B466" s="31"/>
      <c r="C466" s="31"/>
      <c r="D466" s="30"/>
      <c r="E466" s="30"/>
      <c r="F466" s="63"/>
      <c r="G466" s="31"/>
      <c r="H466" s="451"/>
      <c r="I466" s="31"/>
      <c r="J466" s="452"/>
      <c r="L466" s="32"/>
      <c r="M466" s="63"/>
      <c r="N466" s="30"/>
      <c r="W466" s="71"/>
      <c r="X466" s="71"/>
      <c r="Y466" s="71"/>
      <c r="Z466" s="71"/>
      <c r="AA466" s="71"/>
      <c r="AB466" s="71"/>
      <c r="AC466" s="71"/>
      <c r="AD466" s="71"/>
      <c r="AE466" s="71"/>
    </row>
    <row r="467" spans="1:31" s="411" customFormat="1" ht="15.75" customHeight="1" x14ac:dyDescent="0.2">
      <c r="A467" s="450"/>
      <c r="B467" s="31"/>
      <c r="C467" s="31"/>
      <c r="D467" s="30"/>
      <c r="E467" s="30"/>
      <c r="F467" s="63"/>
      <c r="G467" s="31"/>
      <c r="H467" s="451"/>
      <c r="I467" s="31"/>
      <c r="J467" s="452"/>
      <c r="L467" s="32"/>
      <c r="M467" s="63"/>
      <c r="N467" s="30"/>
      <c r="W467" s="71"/>
      <c r="X467" s="71"/>
      <c r="Y467" s="71"/>
      <c r="Z467" s="71"/>
      <c r="AA467" s="71"/>
      <c r="AB467" s="71"/>
      <c r="AC467" s="71"/>
      <c r="AD467" s="71"/>
      <c r="AE467" s="71"/>
    </row>
    <row r="468" spans="1:31" s="411" customFormat="1" ht="15.75" customHeight="1" x14ac:dyDescent="0.2">
      <c r="A468" s="450"/>
      <c r="B468" s="31"/>
      <c r="C468" s="31"/>
      <c r="D468" s="30"/>
      <c r="E468" s="30"/>
      <c r="F468" s="63"/>
      <c r="G468" s="31"/>
      <c r="H468" s="451"/>
      <c r="I468" s="31"/>
      <c r="J468" s="452"/>
      <c r="L468" s="32"/>
      <c r="M468" s="63"/>
      <c r="N468" s="30"/>
      <c r="W468" s="71"/>
      <c r="X468" s="71"/>
      <c r="Y468" s="71"/>
      <c r="Z468" s="71"/>
      <c r="AA468" s="71"/>
      <c r="AB468" s="71"/>
      <c r="AC468" s="71"/>
      <c r="AD468" s="71"/>
      <c r="AE468" s="71"/>
    </row>
    <row r="469" spans="1:31" s="411" customFormat="1" ht="15.75" customHeight="1" x14ac:dyDescent="0.2">
      <c r="A469" s="450"/>
      <c r="B469" s="31"/>
      <c r="C469" s="31"/>
      <c r="D469" s="30"/>
      <c r="E469" s="30"/>
      <c r="F469" s="63"/>
      <c r="G469" s="31"/>
      <c r="H469" s="451"/>
      <c r="I469" s="31"/>
      <c r="J469" s="452"/>
      <c r="L469" s="32"/>
      <c r="M469" s="63"/>
      <c r="N469" s="30"/>
      <c r="W469" s="71"/>
      <c r="X469" s="71"/>
      <c r="Y469" s="71"/>
      <c r="Z469" s="71"/>
      <c r="AA469" s="71"/>
      <c r="AB469" s="71"/>
      <c r="AC469" s="71"/>
      <c r="AD469" s="71"/>
      <c r="AE469" s="71"/>
    </row>
    <row r="470" spans="1:31" s="411" customFormat="1" ht="15.75" customHeight="1" x14ac:dyDescent="0.2">
      <c r="A470" s="450"/>
      <c r="B470" s="31"/>
      <c r="C470" s="31"/>
      <c r="D470" s="30"/>
      <c r="E470" s="30"/>
      <c r="F470" s="63"/>
      <c r="G470" s="31"/>
      <c r="H470" s="451"/>
      <c r="I470" s="31"/>
      <c r="J470" s="452"/>
      <c r="L470" s="32"/>
      <c r="M470" s="63"/>
      <c r="N470" s="30"/>
      <c r="W470" s="71"/>
      <c r="X470" s="71"/>
      <c r="Y470" s="71"/>
      <c r="Z470" s="71"/>
      <c r="AA470" s="71"/>
      <c r="AB470" s="71"/>
      <c r="AC470" s="71"/>
      <c r="AD470" s="71"/>
      <c r="AE470" s="71"/>
    </row>
    <row r="471" spans="1:31" s="411" customFormat="1" ht="15.75" customHeight="1" x14ac:dyDescent="0.2">
      <c r="A471" s="450"/>
      <c r="B471" s="31"/>
      <c r="C471" s="31"/>
      <c r="D471" s="30"/>
      <c r="E471" s="30"/>
      <c r="F471" s="63"/>
      <c r="G471" s="31"/>
      <c r="H471" s="451"/>
      <c r="I471" s="31"/>
      <c r="J471" s="452"/>
      <c r="L471" s="32"/>
      <c r="M471" s="63"/>
      <c r="N471" s="30"/>
      <c r="W471" s="71"/>
      <c r="X471" s="71"/>
      <c r="Y471" s="71"/>
      <c r="Z471" s="71"/>
      <c r="AA471" s="71"/>
      <c r="AB471" s="71"/>
      <c r="AC471" s="71"/>
      <c r="AD471" s="71"/>
      <c r="AE471" s="71"/>
    </row>
    <row r="472" spans="1:31" s="411" customFormat="1" ht="15.75" customHeight="1" x14ac:dyDescent="0.2">
      <c r="A472" s="450"/>
      <c r="B472" s="31"/>
      <c r="C472" s="31"/>
      <c r="D472" s="30"/>
      <c r="E472" s="30"/>
      <c r="F472" s="63"/>
      <c r="G472" s="31"/>
      <c r="H472" s="451"/>
      <c r="I472" s="31"/>
      <c r="J472" s="452"/>
      <c r="L472" s="32"/>
      <c r="M472" s="63"/>
      <c r="N472" s="30"/>
      <c r="W472" s="71"/>
      <c r="X472" s="71"/>
      <c r="Y472" s="71"/>
      <c r="Z472" s="71"/>
      <c r="AA472" s="71"/>
      <c r="AB472" s="71"/>
      <c r="AC472" s="71"/>
      <c r="AD472" s="71"/>
      <c r="AE472" s="71"/>
    </row>
    <row r="473" spans="1:31" s="411" customFormat="1" ht="15.75" customHeight="1" x14ac:dyDescent="0.2">
      <c r="A473" s="450"/>
      <c r="B473" s="31"/>
      <c r="C473" s="31"/>
      <c r="D473" s="30"/>
      <c r="E473" s="30"/>
      <c r="F473" s="63"/>
      <c r="G473" s="31"/>
      <c r="H473" s="451"/>
      <c r="I473" s="31"/>
      <c r="J473" s="452"/>
      <c r="L473" s="32"/>
      <c r="M473" s="63"/>
      <c r="N473" s="30"/>
      <c r="W473" s="71"/>
      <c r="X473" s="71"/>
      <c r="Y473" s="71"/>
      <c r="Z473" s="71"/>
      <c r="AA473" s="71"/>
      <c r="AB473" s="71"/>
      <c r="AC473" s="71"/>
      <c r="AD473" s="71"/>
      <c r="AE473" s="71"/>
    </row>
    <row r="474" spans="1:31" s="411" customFormat="1" ht="15.75" customHeight="1" x14ac:dyDescent="0.2">
      <c r="A474" s="450"/>
      <c r="B474" s="31"/>
      <c r="C474" s="31"/>
      <c r="D474" s="30"/>
      <c r="E474" s="30"/>
      <c r="F474" s="63"/>
      <c r="G474" s="31"/>
      <c r="H474" s="451"/>
      <c r="I474" s="31"/>
      <c r="J474" s="452"/>
      <c r="L474" s="32"/>
      <c r="M474" s="63"/>
      <c r="N474" s="30"/>
      <c r="W474" s="71"/>
      <c r="X474" s="71"/>
      <c r="Y474" s="71"/>
      <c r="Z474" s="71"/>
      <c r="AA474" s="71"/>
      <c r="AB474" s="71"/>
      <c r="AC474" s="71"/>
      <c r="AD474" s="71"/>
      <c r="AE474" s="71"/>
    </row>
    <row r="475" spans="1:31" s="411" customFormat="1" ht="15.75" customHeight="1" x14ac:dyDescent="0.2">
      <c r="A475" s="450"/>
      <c r="B475" s="31"/>
      <c r="C475" s="31"/>
      <c r="D475" s="30"/>
      <c r="E475" s="30"/>
      <c r="F475" s="63"/>
      <c r="G475" s="31"/>
      <c r="H475" s="451"/>
      <c r="I475" s="31"/>
      <c r="J475" s="452"/>
      <c r="L475" s="32"/>
      <c r="M475" s="63"/>
      <c r="N475" s="30"/>
      <c r="W475" s="71"/>
      <c r="X475" s="71"/>
      <c r="Y475" s="71"/>
      <c r="Z475" s="71"/>
      <c r="AA475" s="71"/>
      <c r="AB475" s="71"/>
      <c r="AC475" s="71"/>
      <c r="AD475" s="71"/>
      <c r="AE475" s="71"/>
    </row>
    <row r="476" spans="1:31" s="411" customFormat="1" ht="15.75" customHeight="1" x14ac:dyDescent="0.2">
      <c r="A476" s="450"/>
      <c r="B476" s="31"/>
      <c r="C476" s="31"/>
      <c r="D476" s="30"/>
      <c r="E476" s="30"/>
      <c r="F476" s="63"/>
      <c r="G476" s="31"/>
      <c r="H476" s="451"/>
      <c r="I476" s="31"/>
      <c r="J476" s="452"/>
      <c r="L476" s="32"/>
      <c r="M476" s="63"/>
      <c r="N476" s="30"/>
      <c r="W476" s="71"/>
      <c r="X476" s="71"/>
      <c r="Y476" s="71"/>
      <c r="Z476" s="71"/>
      <c r="AA476" s="71"/>
      <c r="AB476" s="71"/>
      <c r="AC476" s="71"/>
      <c r="AD476" s="71"/>
      <c r="AE476" s="71"/>
    </row>
    <row r="477" spans="1:31" s="411" customFormat="1" ht="15.75" customHeight="1" x14ac:dyDescent="0.2">
      <c r="A477" s="450"/>
      <c r="B477" s="31"/>
      <c r="C477" s="31"/>
      <c r="D477" s="30"/>
      <c r="E477" s="30"/>
      <c r="F477" s="63"/>
      <c r="G477" s="31"/>
      <c r="H477" s="451"/>
      <c r="I477" s="31"/>
      <c r="J477" s="452"/>
      <c r="L477" s="32"/>
      <c r="M477" s="63"/>
      <c r="N477" s="30"/>
      <c r="W477" s="71"/>
      <c r="X477" s="71"/>
      <c r="Y477" s="71"/>
      <c r="Z477" s="71"/>
      <c r="AA477" s="71"/>
      <c r="AB477" s="71"/>
      <c r="AC477" s="71"/>
      <c r="AD477" s="71"/>
      <c r="AE477" s="71"/>
    </row>
    <row r="478" spans="1:31" s="411" customFormat="1" ht="15.75" customHeight="1" x14ac:dyDescent="0.2">
      <c r="A478" s="450"/>
      <c r="B478" s="31"/>
      <c r="C478" s="31"/>
      <c r="D478" s="30"/>
      <c r="E478" s="30"/>
      <c r="F478" s="63"/>
      <c r="G478" s="31"/>
      <c r="H478" s="451"/>
      <c r="I478" s="31"/>
      <c r="J478" s="452"/>
      <c r="L478" s="32"/>
      <c r="M478" s="63"/>
      <c r="N478" s="30"/>
      <c r="W478" s="71"/>
      <c r="X478" s="71"/>
      <c r="Y478" s="71"/>
      <c r="Z478" s="71"/>
      <c r="AA478" s="71"/>
      <c r="AB478" s="71"/>
      <c r="AC478" s="71"/>
      <c r="AD478" s="71"/>
      <c r="AE478" s="71"/>
    </row>
    <row r="479" spans="1:31" s="411" customFormat="1" ht="15.75" customHeight="1" x14ac:dyDescent="0.2">
      <c r="A479" s="450"/>
      <c r="B479" s="31"/>
      <c r="C479" s="31"/>
      <c r="D479" s="30"/>
      <c r="E479" s="30"/>
      <c r="F479" s="63"/>
      <c r="G479" s="31"/>
      <c r="H479" s="451"/>
      <c r="I479" s="31"/>
      <c r="J479" s="452"/>
      <c r="L479" s="32"/>
      <c r="M479" s="63"/>
      <c r="N479" s="30"/>
      <c r="W479" s="71"/>
      <c r="X479" s="71"/>
      <c r="Y479" s="71"/>
      <c r="Z479" s="71"/>
      <c r="AA479" s="71"/>
      <c r="AB479" s="71"/>
      <c r="AC479" s="71"/>
      <c r="AD479" s="71"/>
      <c r="AE479" s="71"/>
    </row>
    <row r="480" spans="1:31" s="411" customFormat="1" ht="15.75" customHeight="1" x14ac:dyDescent="0.2">
      <c r="A480" s="450"/>
      <c r="B480" s="31"/>
      <c r="C480" s="31"/>
      <c r="D480" s="30"/>
      <c r="E480" s="30"/>
      <c r="F480" s="63"/>
      <c r="G480" s="31"/>
      <c r="H480" s="451"/>
      <c r="I480" s="31"/>
      <c r="J480" s="452"/>
      <c r="L480" s="32"/>
      <c r="M480" s="63"/>
      <c r="N480" s="30"/>
      <c r="W480" s="71"/>
      <c r="X480" s="71"/>
      <c r="Y480" s="71"/>
      <c r="Z480" s="71"/>
      <c r="AA480" s="71"/>
      <c r="AB480" s="71"/>
      <c r="AC480" s="71"/>
      <c r="AD480" s="71"/>
      <c r="AE480" s="71"/>
    </row>
    <row r="481" spans="1:31" s="411" customFormat="1" ht="15.75" customHeight="1" x14ac:dyDescent="0.2">
      <c r="A481" s="450"/>
      <c r="B481" s="31"/>
      <c r="C481" s="31"/>
      <c r="D481" s="30"/>
      <c r="E481" s="30"/>
      <c r="F481" s="63"/>
      <c r="G481" s="31"/>
      <c r="H481" s="451"/>
      <c r="I481" s="31"/>
      <c r="J481" s="452"/>
      <c r="L481" s="32"/>
      <c r="M481" s="63"/>
      <c r="N481" s="30"/>
      <c r="W481" s="71"/>
      <c r="X481" s="71"/>
      <c r="Y481" s="71"/>
      <c r="Z481" s="71"/>
      <c r="AA481" s="71"/>
      <c r="AB481" s="71"/>
      <c r="AC481" s="71"/>
      <c r="AD481" s="71"/>
      <c r="AE481" s="71"/>
    </row>
    <row r="482" spans="1:31" s="411" customFormat="1" ht="15.75" customHeight="1" x14ac:dyDescent="0.2">
      <c r="A482" s="450"/>
      <c r="B482" s="31"/>
      <c r="C482" s="31"/>
      <c r="D482" s="30"/>
      <c r="E482" s="30"/>
      <c r="F482" s="63"/>
      <c r="G482" s="31"/>
      <c r="H482" s="451"/>
      <c r="I482" s="31"/>
      <c r="J482" s="452"/>
      <c r="L482" s="32"/>
      <c r="M482" s="63"/>
      <c r="N482" s="30"/>
      <c r="W482" s="71"/>
      <c r="X482" s="71"/>
      <c r="Y482" s="71"/>
      <c r="Z482" s="71"/>
      <c r="AA482" s="71"/>
      <c r="AB482" s="71"/>
      <c r="AC482" s="71"/>
      <c r="AD482" s="71"/>
      <c r="AE482" s="71"/>
    </row>
    <row r="483" spans="1:31" s="411" customFormat="1" ht="15.75" customHeight="1" x14ac:dyDescent="0.2">
      <c r="A483" s="450"/>
      <c r="B483" s="31"/>
      <c r="C483" s="31"/>
      <c r="D483" s="30"/>
      <c r="E483" s="30"/>
      <c r="F483" s="63"/>
      <c r="G483" s="31"/>
      <c r="H483" s="451"/>
      <c r="I483" s="31"/>
      <c r="J483" s="452"/>
      <c r="L483" s="32"/>
      <c r="M483" s="63"/>
      <c r="N483" s="30"/>
      <c r="W483" s="71"/>
      <c r="X483" s="71"/>
      <c r="Y483" s="71"/>
      <c r="Z483" s="71"/>
      <c r="AA483" s="71"/>
      <c r="AB483" s="71"/>
      <c r="AC483" s="71"/>
      <c r="AD483" s="71"/>
      <c r="AE483" s="71"/>
    </row>
    <row r="484" spans="1:31" s="411" customFormat="1" ht="15.75" customHeight="1" x14ac:dyDescent="0.2">
      <c r="A484" s="450"/>
      <c r="B484" s="31"/>
      <c r="C484" s="31"/>
      <c r="D484" s="30"/>
      <c r="E484" s="30"/>
      <c r="F484" s="63"/>
      <c r="G484" s="31"/>
      <c r="H484" s="451"/>
      <c r="I484" s="31"/>
      <c r="J484" s="452"/>
      <c r="L484" s="32"/>
      <c r="M484" s="63"/>
      <c r="N484" s="30"/>
      <c r="W484" s="71"/>
      <c r="X484" s="71"/>
      <c r="Y484" s="71"/>
      <c r="Z484" s="71"/>
      <c r="AA484" s="71"/>
      <c r="AB484" s="71"/>
      <c r="AC484" s="71"/>
      <c r="AD484" s="71"/>
      <c r="AE484" s="71"/>
    </row>
    <row r="485" spans="1:31" s="411" customFormat="1" ht="15.75" customHeight="1" x14ac:dyDescent="0.2">
      <c r="A485" s="450"/>
      <c r="B485" s="31"/>
      <c r="C485" s="31"/>
      <c r="D485" s="30"/>
      <c r="E485" s="30"/>
      <c r="F485" s="63"/>
      <c r="G485" s="31"/>
      <c r="H485" s="451"/>
      <c r="I485" s="31"/>
      <c r="J485" s="452"/>
      <c r="L485" s="32"/>
      <c r="M485" s="63"/>
      <c r="N485" s="30"/>
      <c r="W485" s="71"/>
      <c r="X485" s="71"/>
      <c r="Y485" s="71"/>
      <c r="Z485" s="71"/>
      <c r="AA485" s="71"/>
      <c r="AB485" s="71"/>
      <c r="AC485" s="71"/>
      <c r="AD485" s="71"/>
      <c r="AE485" s="71"/>
    </row>
    <row r="486" spans="1:31" s="411" customFormat="1" ht="15.75" customHeight="1" x14ac:dyDescent="0.2">
      <c r="A486" s="450"/>
      <c r="B486" s="31"/>
      <c r="C486" s="31"/>
      <c r="D486" s="30"/>
      <c r="E486" s="30"/>
      <c r="F486" s="63"/>
      <c r="G486" s="31"/>
      <c r="H486" s="451"/>
      <c r="I486" s="31"/>
      <c r="J486" s="452"/>
      <c r="L486" s="32"/>
      <c r="M486" s="63"/>
      <c r="N486" s="30"/>
      <c r="W486" s="71"/>
      <c r="X486" s="71"/>
      <c r="Y486" s="71"/>
      <c r="Z486" s="71"/>
      <c r="AA486" s="71"/>
      <c r="AB486" s="71"/>
      <c r="AC486" s="71"/>
      <c r="AD486" s="71"/>
      <c r="AE486" s="71"/>
    </row>
    <row r="487" spans="1:31" s="411" customFormat="1" ht="15.75" customHeight="1" x14ac:dyDescent="0.2">
      <c r="A487" s="450"/>
      <c r="B487" s="31"/>
      <c r="C487" s="31"/>
      <c r="D487" s="30"/>
      <c r="E487" s="30"/>
      <c r="F487" s="63"/>
      <c r="G487" s="31"/>
      <c r="H487" s="451"/>
      <c r="I487" s="31"/>
      <c r="J487" s="452"/>
      <c r="L487" s="32"/>
      <c r="M487" s="63"/>
      <c r="N487" s="30"/>
      <c r="W487" s="71"/>
      <c r="X487" s="71"/>
      <c r="Y487" s="71"/>
      <c r="Z487" s="71"/>
      <c r="AA487" s="71"/>
      <c r="AB487" s="71"/>
      <c r="AC487" s="71"/>
      <c r="AD487" s="71"/>
      <c r="AE487" s="71"/>
    </row>
    <row r="488" spans="1:31" s="411" customFormat="1" ht="15.75" customHeight="1" x14ac:dyDescent="0.2">
      <c r="A488" s="450"/>
      <c r="B488" s="31"/>
      <c r="C488" s="31"/>
      <c r="D488" s="30"/>
      <c r="E488" s="30"/>
      <c r="F488" s="63"/>
      <c r="G488" s="31"/>
      <c r="H488" s="451"/>
      <c r="I488" s="31"/>
      <c r="J488" s="452"/>
      <c r="L488" s="32"/>
      <c r="M488" s="63"/>
      <c r="N488" s="30"/>
      <c r="W488" s="71"/>
      <c r="X488" s="71"/>
      <c r="Y488" s="71"/>
      <c r="Z488" s="71"/>
      <c r="AA488" s="71"/>
      <c r="AB488" s="71"/>
      <c r="AC488" s="71"/>
      <c r="AD488" s="71"/>
      <c r="AE488" s="71"/>
    </row>
    <row r="489" spans="1:31" s="411" customFormat="1" ht="15.75" customHeight="1" x14ac:dyDescent="0.2">
      <c r="A489" s="450"/>
      <c r="B489" s="31"/>
      <c r="C489" s="31"/>
      <c r="D489" s="30"/>
      <c r="E489" s="30"/>
      <c r="F489" s="63"/>
      <c r="G489" s="31"/>
      <c r="H489" s="451"/>
      <c r="I489" s="31"/>
      <c r="J489" s="452"/>
      <c r="L489" s="32"/>
      <c r="M489" s="63"/>
      <c r="N489" s="30"/>
      <c r="W489" s="71"/>
      <c r="X489" s="71"/>
      <c r="Y489" s="71"/>
      <c r="Z489" s="71"/>
      <c r="AA489" s="71"/>
      <c r="AB489" s="71"/>
      <c r="AC489" s="71"/>
      <c r="AD489" s="71"/>
      <c r="AE489" s="71"/>
    </row>
    <row r="490" spans="1:31" s="411" customFormat="1" ht="15.75" customHeight="1" x14ac:dyDescent="0.2">
      <c r="A490" s="450"/>
      <c r="B490" s="31"/>
      <c r="C490" s="31"/>
      <c r="D490" s="30"/>
      <c r="E490" s="30"/>
      <c r="F490" s="63"/>
      <c r="G490" s="31"/>
      <c r="H490" s="451"/>
      <c r="I490" s="31"/>
      <c r="J490" s="452"/>
      <c r="L490" s="32"/>
      <c r="M490" s="63"/>
      <c r="N490" s="30"/>
      <c r="W490" s="71"/>
      <c r="X490" s="71"/>
      <c r="Y490" s="71"/>
      <c r="Z490" s="71"/>
      <c r="AA490" s="71"/>
      <c r="AB490" s="71"/>
      <c r="AC490" s="71"/>
      <c r="AD490" s="71"/>
      <c r="AE490" s="71"/>
    </row>
    <row r="491" spans="1:31" s="411" customFormat="1" ht="15.75" customHeight="1" x14ac:dyDescent="0.2">
      <c r="A491" s="450"/>
      <c r="B491" s="31"/>
      <c r="C491" s="31"/>
      <c r="D491" s="30"/>
      <c r="E491" s="30"/>
      <c r="F491" s="63"/>
      <c r="G491" s="31"/>
      <c r="H491" s="451"/>
      <c r="I491" s="31"/>
      <c r="J491" s="452"/>
      <c r="L491" s="32"/>
      <c r="M491" s="63"/>
      <c r="N491" s="30"/>
      <c r="W491" s="71"/>
      <c r="X491" s="71"/>
      <c r="Y491" s="71"/>
      <c r="Z491" s="71"/>
      <c r="AA491" s="71"/>
      <c r="AB491" s="71"/>
      <c r="AC491" s="71"/>
      <c r="AD491" s="71"/>
      <c r="AE491" s="71"/>
    </row>
    <row r="492" spans="1:31" s="411" customFormat="1" ht="15.75" customHeight="1" x14ac:dyDescent="0.2">
      <c r="A492" s="450"/>
      <c r="B492" s="31"/>
      <c r="C492" s="31"/>
      <c r="D492" s="30"/>
      <c r="E492" s="30"/>
      <c r="F492" s="63"/>
      <c r="G492" s="31"/>
      <c r="H492" s="451"/>
      <c r="I492" s="31"/>
      <c r="J492" s="452"/>
      <c r="L492" s="32"/>
      <c r="M492" s="63"/>
      <c r="N492" s="30"/>
      <c r="W492" s="71"/>
      <c r="X492" s="71"/>
      <c r="Y492" s="71"/>
      <c r="Z492" s="71"/>
      <c r="AA492" s="71"/>
      <c r="AB492" s="71"/>
      <c r="AC492" s="71"/>
      <c r="AD492" s="71"/>
      <c r="AE492" s="71"/>
    </row>
    <row r="493" spans="1:31" s="411" customFormat="1" ht="15.75" customHeight="1" x14ac:dyDescent="0.2">
      <c r="A493" s="450"/>
      <c r="B493" s="31"/>
      <c r="C493" s="31"/>
      <c r="D493" s="30"/>
      <c r="E493" s="30"/>
      <c r="F493" s="63"/>
      <c r="G493" s="31"/>
      <c r="H493" s="451"/>
      <c r="I493" s="31"/>
      <c r="J493" s="452"/>
      <c r="L493" s="32"/>
      <c r="M493" s="63"/>
      <c r="N493" s="30"/>
      <c r="W493" s="71"/>
      <c r="X493" s="71"/>
      <c r="Y493" s="71"/>
      <c r="Z493" s="71"/>
      <c r="AA493" s="71"/>
      <c r="AB493" s="71"/>
      <c r="AC493" s="71"/>
      <c r="AD493" s="71"/>
      <c r="AE493" s="71"/>
    </row>
    <row r="494" spans="1:31" s="411" customFormat="1" ht="15.75" customHeight="1" x14ac:dyDescent="0.2">
      <c r="A494" s="450"/>
      <c r="B494" s="31"/>
      <c r="C494" s="31"/>
      <c r="D494" s="30"/>
      <c r="E494" s="30"/>
      <c r="F494" s="63"/>
      <c r="G494" s="31"/>
      <c r="H494" s="451"/>
      <c r="I494" s="31"/>
      <c r="J494" s="452"/>
      <c r="L494" s="32"/>
      <c r="M494" s="63"/>
      <c r="N494" s="30"/>
      <c r="W494" s="71"/>
      <c r="X494" s="71"/>
      <c r="Y494" s="71"/>
      <c r="Z494" s="71"/>
      <c r="AA494" s="71"/>
      <c r="AB494" s="71"/>
      <c r="AC494" s="71"/>
      <c r="AD494" s="71"/>
      <c r="AE494" s="71"/>
    </row>
    <row r="495" spans="1:31" s="411" customFormat="1" ht="15.75" customHeight="1" x14ac:dyDescent="0.2">
      <c r="A495" s="450"/>
      <c r="B495" s="31"/>
      <c r="C495" s="31"/>
      <c r="D495" s="30"/>
      <c r="E495" s="30"/>
      <c r="F495" s="63"/>
      <c r="G495" s="31"/>
      <c r="H495" s="451"/>
      <c r="I495" s="31"/>
      <c r="J495" s="452"/>
      <c r="L495" s="32"/>
      <c r="M495" s="63"/>
      <c r="N495" s="30"/>
      <c r="W495" s="71"/>
      <c r="X495" s="71"/>
      <c r="Y495" s="71"/>
      <c r="Z495" s="71"/>
      <c r="AA495" s="71"/>
      <c r="AB495" s="71"/>
      <c r="AC495" s="71"/>
      <c r="AD495" s="71"/>
      <c r="AE495" s="71"/>
    </row>
    <row r="496" spans="1:31" s="411" customFormat="1" ht="15.75" customHeight="1" x14ac:dyDescent="0.2">
      <c r="A496" s="450"/>
      <c r="B496" s="31"/>
      <c r="C496" s="31"/>
      <c r="D496" s="30"/>
      <c r="E496" s="30"/>
      <c r="F496" s="63"/>
      <c r="G496" s="31"/>
      <c r="H496" s="451"/>
      <c r="I496" s="31"/>
      <c r="J496" s="452"/>
      <c r="L496" s="32"/>
      <c r="M496" s="63"/>
      <c r="N496" s="30"/>
      <c r="W496" s="71"/>
      <c r="X496" s="71"/>
      <c r="Y496" s="71"/>
      <c r="Z496" s="71"/>
      <c r="AA496" s="71"/>
      <c r="AB496" s="71"/>
      <c r="AC496" s="71"/>
      <c r="AD496" s="71"/>
      <c r="AE496" s="71"/>
    </row>
    <row r="497" spans="1:31" s="411" customFormat="1" ht="15.75" customHeight="1" x14ac:dyDescent="0.2">
      <c r="A497" s="450"/>
      <c r="B497" s="31"/>
      <c r="C497" s="31"/>
      <c r="D497" s="30"/>
      <c r="E497" s="30"/>
      <c r="F497" s="63"/>
      <c r="G497" s="31"/>
      <c r="H497" s="451"/>
      <c r="I497" s="31"/>
      <c r="J497" s="452"/>
      <c r="L497" s="32"/>
      <c r="M497" s="63"/>
      <c r="N497" s="30"/>
      <c r="W497" s="71"/>
      <c r="X497" s="71"/>
      <c r="Y497" s="71"/>
      <c r="Z497" s="71"/>
      <c r="AA497" s="71"/>
      <c r="AB497" s="71"/>
      <c r="AC497" s="71"/>
      <c r="AD497" s="71"/>
      <c r="AE497" s="71"/>
    </row>
    <row r="498" spans="1:31" s="411" customFormat="1" ht="15.75" customHeight="1" x14ac:dyDescent="0.2">
      <c r="A498" s="450"/>
      <c r="B498" s="31"/>
      <c r="C498" s="31"/>
      <c r="D498" s="30"/>
      <c r="E498" s="30"/>
      <c r="F498" s="63"/>
      <c r="G498" s="31"/>
      <c r="H498" s="451"/>
      <c r="I498" s="31"/>
      <c r="J498" s="452"/>
      <c r="L498" s="32"/>
      <c r="M498" s="63"/>
      <c r="N498" s="30"/>
      <c r="W498" s="71"/>
      <c r="X498" s="71"/>
      <c r="Y498" s="71"/>
      <c r="Z498" s="71"/>
      <c r="AA498" s="71"/>
      <c r="AB498" s="71"/>
      <c r="AC498" s="71"/>
      <c r="AD498" s="71"/>
      <c r="AE498" s="71"/>
    </row>
    <row r="499" spans="1:31" s="411" customFormat="1" ht="15.75" customHeight="1" x14ac:dyDescent="0.2">
      <c r="A499" s="450"/>
      <c r="B499" s="31"/>
      <c r="C499" s="31"/>
      <c r="D499" s="30"/>
      <c r="E499" s="30"/>
      <c r="F499" s="63"/>
      <c r="G499" s="31"/>
      <c r="H499" s="451"/>
      <c r="I499" s="31"/>
      <c r="J499" s="452"/>
      <c r="L499" s="32"/>
      <c r="M499" s="63"/>
      <c r="N499" s="30"/>
      <c r="W499" s="71"/>
      <c r="X499" s="71"/>
      <c r="Y499" s="71"/>
      <c r="Z499" s="71"/>
      <c r="AA499" s="71"/>
      <c r="AB499" s="71"/>
      <c r="AC499" s="71"/>
      <c r="AD499" s="71"/>
      <c r="AE499" s="71"/>
    </row>
    <row r="500" spans="1:31" s="411" customFormat="1" ht="15.75" customHeight="1" x14ac:dyDescent="0.2">
      <c r="A500" s="450"/>
      <c r="B500" s="31"/>
      <c r="C500" s="31"/>
      <c r="D500" s="30"/>
      <c r="E500" s="30"/>
      <c r="F500" s="63"/>
      <c r="G500" s="31"/>
      <c r="H500" s="451"/>
      <c r="I500" s="31"/>
      <c r="J500" s="452"/>
      <c r="L500" s="32"/>
      <c r="M500" s="63"/>
      <c r="N500" s="30"/>
      <c r="W500" s="71"/>
      <c r="X500" s="71"/>
      <c r="Y500" s="71"/>
      <c r="Z500" s="71"/>
      <c r="AA500" s="71"/>
      <c r="AB500" s="71"/>
      <c r="AC500" s="71"/>
      <c r="AD500" s="71"/>
      <c r="AE500" s="71"/>
    </row>
    <row r="501" spans="1:31" s="411" customFormat="1" ht="15.75" customHeight="1" x14ac:dyDescent="0.2">
      <c r="A501" s="450"/>
      <c r="B501" s="31"/>
      <c r="C501" s="31"/>
      <c r="D501" s="30"/>
      <c r="E501" s="30"/>
      <c r="F501" s="63"/>
      <c r="G501" s="31"/>
      <c r="H501" s="451"/>
      <c r="I501" s="31"/>
      <c r="J501" s="452"/>
      <c r="L501" s="32"/>
      <c r="M501" s="63"/>
      <c r="N501" s="30"/>
      <c r="W501" s="71"/>
      <c r="X501" s="71"/>
      <c r="Y501" s="71"/>
      <c r="Z501" s="71"/>
      <c r="AA501" s="71"/>
      <c r="AB501" s="71"/>
      <c r="AC501" s="71"/>
      <c r="AD501" s="71"/>
      <c r="AE501" s="71"/>
    </row>
    <row r="502" spans="1:31" s="411" customFormat="1" ht="15.75" customHeight="1" x14ac:dyDescent="0.2">
      <c r="A502" s="450"/>
      <c r="B502" s="31"/>
      <c r="C502" s="31"/>
      <c r="D502" s="30"/>
      <c r="E502" s="30"/>
      <c r="F502" s="63"/>
      <c r="G502" s="31"/>
      <c r="H502" s="451"/>
      <c r="I502" s="31"/>
      <c r="J502" s="452"/>
      <c r="L502" s="32"/>
      <c r="M502" s="63"/>
      <c r="N502" s="30"/>
      <c r="W502" s="71"/>
      <c r="X502" s="71"/>
      <c r="Y502" s="71"/>
      <c r="Z502" s="71"/>
      <c r="AA502" s="71"/>
      <c r="AB502" s="71"/>
      <c r="AC502" s="71"/>
      <c r="AD502" s="71"/>
      <c r="AE502" s="71"/>
    </row>
    <row r="503" spans="1:31" s="411" customFormat="1" ht="15.75" customHeight="1" x14ac:dyDescent="0.2">
      <c r="A503" s="450"/>
      <c r="B503" s="31"/>
      <c r="C503" s="31"/>
      <c r="D503" s="30"/>
      <c r="E503" s="30"/>
      <c r="F503" s="63"/>
      <c r="G503" s="31"/>
      <c r="H503" s="451"/>
      <c r="I503" s="31"/>
      <c r="J503" s="452"/>
      <c r="L503" s="32"/>
      <c r="M503" s="63"/>
      <c r="N503" s="30"/>
      <c r="W503" s="71"/>
      <c r="X503" s="71"/>
      <c r="Y503" s="71"/>
      <c r="Z503" s="71"/>
      <c r="AA503" s="71"/>
      <c r="AB503" s="71"/>
      <c r="AC503" s="71"/>
      <c r="AD503" s="71"/>
      <c r="AE503" s="71"/>
    </row>
    <row r="504" spans="1:31" s="411" customFormat="1" ht="15.75" customHeight="1" x14ac:dyDescent="0.2">
      <c r="A504" s="450"/>
      <c r="B504" s="31"/>
      <c r="C504" s="31"/>
      <c r="D504" s="30"/>
      <c r="E504" s="30"/>
      <c r="F504" s="63"/>
      <c r="G504" s="31"/>
      <c r="H504" s="451"/>
      <c r="I504" s="31"/>
      <c r="J504" s="452"/>
      <c r="L504" s="32"/>
      <c r="M504" s="63"/>
      <c r="N504" s="30"/>
      <c r="W504" s="71"/>
      <c r="X504" s="71"/>
      <c r="Y504" s="71"/>
      <c r="Z504" s="71"/>
      <c r="AA504" s="71"/>
      <c r="AB504" s="71"/>
      <c r="AC504" s="71"/>
      <c r="AD504" s="71"/>
      <c r="AE504" s="71"/>
    </row>
    <row r="505" spans="1:31" s="411" customFormat="1" ht="15.75" customHeight="1" x14ac:dyDescent="0.2">
      <c r="A505" s="450"/>
      <c r="B505" s="31"/>
      <c r="C505" s="31"/>
      <c r="D505" s="30"/>
      <c r="E505" s="30"/>
      <c r="F505" s="63"/>
      <c r="G505" s="31"/>
      <c r="H505" s="451"/>
      <c r="I505" s="31"/>
      <c r="J505" s="452"/>
      <c r="L505" s="32"/>
      <c r="M505" s="63"/>
      <c r="N505" s="30"/>
      <c r="W505" s="71"/>
      <c r="X505" s="71"/>
      <c r="Y505" s="71"/>
      <c r="Z505" s="71"/>
      <c r="AA505" s="71"/>
      <c r="AB505" s="71"/>
      <c r="AC505" s="71"/>
      <c r="AD505" s="71"/>
      <c r="AE505" s="71"/>
    </row>
    <row r="506" spans="1:31" s="411" customFormat="1" ht="15.75" customHeight="1" x14ac:dyDescent="0.2">
      <c r="A506" s="450"/>
      <c r="B506" s="31"/>
      <c r="C506" s="31"/>
      <c r="D506" s="30"/>
      <c r="E506" s="30"/>
      <c r="F506" s="63"/>
      <c r="G506" s="31"/>
      <c r="H506" s="451"/>
      <c r="I506" s="31"/>
      <c r="J506" s="452"/>
      <c r="L506" s="32"/>
      <c r="M506" s="63"/>
      <c r="N506" s="30"/>
      <c r="W506" s="71"/>
      <c r="X506" s="71"/>
      <c r="Y506" s="71"/>
      <c r="Z506" s="71"/>
      <c r="AA506" s="71"/>
      <c r="AB506" s="71"/>
      <c r="AC506" s="71"/>
      <c r="AD506" s="71"/>
      <c r="AE506" s="71"/>
    </row>
    <row r="507" spans="1:31" s="411" customFormat="1" ht="15.75" customHeight="1" x14ac:dyDescent="0.2">
      <c r="A507" s="450"/>
      <c r="B507" s="31"/>
      <c r="C507" s="31"/>
      <c r="D507" s="30"/>
      <c r="E507" s="30"/>
      <c r="F507" s="63"/>
      <c r="G507" s="31"/>
      <c r="H507" s="451"/>
      <c r="I507" s="31"/>
      <c r="J507" s="452"/>
      <c r="L507" s="32"/>
      <c r="M507" s="63"/>
      <c r="N507" s="30"/>
      <c r="W507" s="71"/>
      <c r="X507" s="71"/>
      <c r="Y507" s="71"/>
      <c r="Z507" s="71"/>
      <c r="AA507" s="71"/>
      <c r="AB507" s="71"/>
      <c r="AC507" s="71"/>
      <c r="AD507" s="71"/>
      <c r="AE507" s="71"/>
    </row>
    <row r="508" spans="1:31" s="411" customFormat="1" ht="15.75" customHeight="1" x14ac:dyDescent="0.2">
      <c r="A508" s="450"/>
      <c r="B508" s="31"/>
      <c r="C508" s="31"/>
      <c r="D508" s="30"/>
      <c r="E508" s="30"/>
      <c r="F508" s="63"/>
      <c r="G508" s="31"/>
      <c r="H508" s="451"/>
      <c r="I508" s="31"/>
      <c r="J508" s="452"/>
      <c r="L508" s="32"/>
      <c r="M508" s="63"/>
      <c r="N508" s="30"/>
      <c r="W508" s="71"/>
      <c r="X508" s="71"/>
      <c r="Y508" s="71"/>
      <c r="Z508" s="71"/>
      <c r="AA508" s="71"/>
      <c r="AB508" s="71"/>
      <c r="AC508" s="71"/>
      <c r="AD508" s="71"/>
      <c r="AE508" s="71"/>
    </row>
    <row r="509" spans="1:31" s="411" customFormat="1" ht="15.75" customHeight="1" x14ac:dyDescent="0.2">
      <c r="A509" s="450"/>
      <c r="B509" s="31"/>
      <c r="C509" s="31"/>
      <c r="D509" s="30"/>
      <c r="E509" s="30"/>
      <c r="F509" s="63"/>
      <c r="G509" s="31"/>
      <c r="H509" s="451"/>
      <c r="I509" s="31"/>
      <c r="J509" s="452"/>
      <c r="L509" s="32"/>
      <c r="M509" s="63"/>
      <c r="N509" s="30"/>
      <c r="W509" s="71"/>
      <c r="X509" s="71"/>
      <c r="Y509" s="71"/>
      <c r="Z509" s="71"/>
      <c r="AA509" s="71"/>
      <c r="AB509" s="71"/>
      <c r="AC509" s="71"/>
      <c r="AD509" s="71"/>
      <c r="AE509" s="71"/>
    </row>
    <row r="510" spans="1:31" s="411" customFormat="1" ht="15.75" customHeight="1" x14ac:dyDescent="0.2">
      <c r="A510" s="450"/>
      <c r="B510" s="31"/>
      <c r="C510" s="31"/>
      <c r="D510" s="30"/>
      <c r="E510" s="30"/>
      <c r="F510" s="63"/>
      <c r="G510" s="31"/>
      <c r="H510" s="451"/>
      <c r="I510" s="31"/>
      <c r="J510" s="452"/>
      <c r="L510" s="32"/>
      <c r="M510" s="63"/>
      <c r="N510" s="30"/>
      <c r="W510" s="71"/>
      <c r="X510" s="71"/>
      <c r="Y510" s="71"/>
      <c r="Z510" s="71"/>
      <c r="AA510" s="71"/>
      <c r="AB510" s="71"/>
      <c r="AC510" s="71"/>
      <c r="AD510" s="71"/>
      <c r="AE510" s="71"/>
    </row>
    <row r="511" spans="1:31" s="411" customFormat="1" ht="15.75" customHeight="1" x14ac:dyDescent="0.2">
      <c r="A511" s="450"/>
      <c r="B511" s="31"/>
      <c r="C511" s="31"/>
      <c r="D511" s="30"/>
      <c r="E511" s="30"/>
      <c r="F511" s="63"/>
      <c r="G511" s="31"/>
      <c r="H511" s="451"/>
      <c r="I511" s="31"/>
      <c r="J511" s="452"/>
      <c r="L511" s="32"/>
      <c r="M511" s="63"/>
      <c r="N511" s="30"/>
      <c r="W511" s="71"/>
      <c r="X511" s="71"/>
      <c r="Y511" s="71"/>
      <c r="Z511" s="71"/>
      <c r="AA511" s="71"/>
      <c r="AB511" s="71"/>
      <c r="AC511" s="71"/>
      <c r="AD511" s="71"/>
      <c r="AE511" s="71"/>
    </row>
    <row r="512" spans="1:31" s="411" customFormat="1" ht="15.75" customHeight="1" x14ac:dyDescent="0.2">
      <c r="A512" s="450"/>
      <c r="B512" s="31"/>
      <c r="C512" s="31"/>
      <c r="D512" s="30"/>
      <c r="E512" s="30"/>
      <c r="F512" s="63"/>
      <c r="G512" s="31"/>
      <c r="H512" s="451"/>
      <c r="I512" s="31"/>
      <c r="J512" s="452"/>
      <c r="L512" s="32"/>
      <c r="M512" s="63"/>
      <c r="N512" s="30"/>
      <c r="W512" s="71"/>
      <c r="X512" s="71"/>
      <c r="Y512" s="71"/>
      <c r="Z512" s="71"/>
      <c r="AA512" s="71"/>
      <c r="AB512" s="71"/>
      <c r="AC512" s="71"/>
      <c r="AD512" s="71"/>
      <c r="AE512" s="71"/>
    </row>
    <row r="513" spans="1:31" s="411" customFormat="1" ht="15.75" customHeight="1" x14ac:dyDescent="0.2">
      <c r="A513" s="450"/>
      <c r="B513" s="31"/>
      <c r="C513" s="31"/>
      <c r="D513" s="30"/>
      <c r="E513" s="30"/>
      <c r="F513" s="63"/>
      <c r="G513" s="31"/>
      <c r="H513" s="451"/>
      <c r="I513" s="31"/>
      <c r="J513" s="452"/>
      <c r="L513" s="32"/>
      <c r="M513" s="63"/>
      <c r="N513" s="30"/>
      <c r="W513" s="71"/>
      <c r="X513" s="71"/>
      <c r="Y513" s="71"/>
      <c r="Z513" s="71"/>
      <c r="AA513" s="71"/>
      <c r="AB513" s="71"/>
      <c r="AC513" s="71"/>
      <c r="AD513" s="71"/>
      <c r="AE513" s="71"/>
    </row>
    <row r="514" spans="1:31" s="411" customFormat="1" ht="15.75" customHeight="1" x14ac:dyDescent="0.2">
      <c r="A514" s="450"/>
      <c r="B514" s="31"/>
      <c r="C514" s="31"/>
      <c r="D514" s="30"/>
      <c r="E514" s="30"/>
      <c r="F514" s="63"/>
      <c r="G514" s="31"/>
      <c r="H514" s="451"/>
      <c r="I514" s="31"/>
      <c r="J514" s="452"/>
      <c r="L514" s="32"/>
      <c r="M514" s="63"/>
      <c r="N514" s="30"/>
      <c r="W514" s="71"/>
      <c r="X514" s="71"/>
      <c r="Y514" s="71"/>
      <c r="Z514" s="71"/>
      <c r="AA514" s="71"/>
      <c r="AB514" s="71"/>
      <c r="AC514" s="71"/>
      <c r="AD514" s="71"/>
      <c r="AE514" s="71"/>
    </row>
    <row r="515" spans="1:31" s="411" customFormat="1" ht="15.75" customHeight="1" x14ac:dyDescent="0.2">
      <c r="A515" s="450"/>
      <c r="B515" s="31"/>
      <c r="C515" s="31"/>
      <c r="D515" s="30"/>
      <c r="E515" s="30"/>
      <c r="F515" s="63"/>
      <c r="G515" s="31"/>
      <c r="H515" s="451"/>
      <c r="I515" s="31"/>
      <c r="J515" s="452"/>
      <c r="L515" s="32"/>
      <c r="M515" s="63"/>
      <c r="N515" s="30"/>
      <c r="W515" s="71"/>
      <c r="X515" s="71"/>
      <c r="Y515" s="71"/>
      <c r="Z515" s="71"/>
      <c r="AA515" s="71"/>
      <c r="AB515" s="71"/>
      <c r="AC515" s="71"/>
      <c r="AD515" s="71"/>
      <c r="AE515" s="71"/>
    </row>
    <row r="516" spans="1:31" s="411" customFormat="1" ht="15.75" customHeight="1" x14ac:dyDescent="0.2">
      <c r="A516" s="450"/>
      <c r="B516" s="31"/>
      <c r="C516" s="31"/>
      <c r="D516" s="30"/>
      <c r="E516" s="30"/>
      <c r="F516" s="63"/>
      <c r="G516" s="31"/>
      <c r="H516" s="451"/>
      <c r="I516" s="31"/>
      <c r="J516" s="452"/>
      <c r="L516" s="32"/>
      <c r="M516" s="63"/>
      <c r="N516" s="30"/>
      <c r="W516" s="71"/>
      <c r="X516" s="71"/>
      <c r="Y516" s="71"/>
      <c r="Z516" s="71"/>
      <c r="AA516" s="71"/>
      <c r="AB516" s="71"/>
      <c r="AC516" s="71"/>
      <c r="AD516" s="71"/>
      <c r="AE516" s="71"/>
    </row>
    <row r="517" spans="1:31" s="411" customFormat="1" ht="15.75" customHeight="1" x14ac:dyDescent="0.2">
      <c r="A517" s="450"/>
      <c r="B517" s="31"/>
      <c r="C517" s="31"/>
      <c r="D517" s="30"/>
      <c r="E517" s="30"/>
      <c r="F517" s="63"/>
      <c r="G517" s="31"/>
      <c r="H517" s="451"/>
      <c r="I517" s="31"/>
      <c r="J517" s="452"/>
      <c r="L517" s="32"/>
      <c r="M517" s="63"/>
      <c r="N517" s="30"/>
      <c r="W517" s="71"/>
      <c r="X517" s="71"/>
      <c r="Y517" s="71"/>
      <c r="Z517" s="71"/>
      <c r="AA517" s="71"/>
      <c r="AB517" s="71"/>
      <c r="AC517" s="71"/>
      <c r="AD517" s="71"/>
      <c r="AE517" s="71"/>
    </row>
    <row r="518" spans="1:31" s="411" customFormat="1" ht="15.75" customHeight="1" x14ac:dyDescent="0.2">
      <c r="A518" s="450"/>
      <c r="B518" s="31"/>
      <c r="C518" s="31"/>
      <c r="D518" s="30"/>
      <c r="E518" s="30"/>
      <c r="F518" s="63"/>
      <c r="G518" s="31"/>
      <c r="H518" s="451"/>
      <c r="I518" s="31"/>
      <c r="J518" s="452"/>
      <c r="L518" s="32"/>
      <c r="M518" s="63"/>
      <c r="N518" s="30"/>
      <c r="W518" s="71"/>
      <c r="X518" s="71"/>
      <c r="Y518" s="71"/>
      <c r="Z518" s="71"/>
      <c r="AA518" s="71"/>
      <c r="AB518" s="71"/>
      <c r="AC518" s="71"/>
      <c r="AD518" s="71"/>
      <c r="AE518" s="71"/>
    </row>
    <row r="519" spans="1:31" s="411" customFormat="1" ht="15.75" customHeight="1" x14ac:dyDescent="0.2">
      <c r="A519" s="450"/>
      <c r="B519" s="31"/>
      <c r="C519" s="31"/>
      <c r="D519" s="30"/>
      <c r="E519" s="30"/>
      <c r="F519" s="63"/>
      <c r="G519" s="31"/>
      <c r="H519" s="451"/>
      <c r="I519" s="31"/>
      <c r="J519" s="452"/>
      <c r="L519" s="32"/>
      <c r="M519" s="63"/>
      <c r="N519" s="30"/>
      <c r="W519" s="71"/>
      <c r="X519" s="71"/>
      <c r="Y519" s="71"/>
      <c r="Z519" s="71"/>
      <c r="AA519" s="71"/>
      <c r="AB519" s="71"/>
      <c r="AC519" s="71"/>
      <c r="AD519" s="71"/>
      <c r="AE519" s="71"/>
    </row>
    <row r="520" spans="1:31" s="411" customFormat="1" ht="15.75" customHeight="1" x14ac:dyDescent="0.2">
      <c r="A520" s="450"/>
      <c r="B520" s="31"/>
      <c r="C520" s="31"/>
      <c r="D520" s="30"/>
      <c r="E520" s="30"/>
      <c r="F520" s="63"/>
      <c r="G520" s="31"/>
      <c r="H520" s="451"/>
      <c r="I520" s="31"/>
      <c r="J520" s="452"/>
      <c r="L520" s="32"/>
      <c r="M520" s="63"/>
      <c r="N520" s="30"/>
      <c r="W520" s="71"/>
      <c r="X520" s="71"/>
      <c r="Y520" s="71"/>
      <c r="Z520" s="71"/>
      <c r="AA520" s="71"/>
      <c r="AB520" s="71"/>
      <c r="AC520" s="71"/>
      <c r="AD520" s="71"/>
      <c r="AE520" s="71"/>
    </row>
    <row r="521" spans="1:31" s="411" customFormat="1" ht="15.75" customHeight="1" x14ac:dyDescent="0.2">
      <c r="A521" s="450"/>
      <c r="B521" s="31"/>
      <c r="C521" s="31"/>
      <c r="D521" s="30"/>
      <c r="E521" s="30"/>
      <c r="F521" s="63"/>
      <c r="G521" s="31"/>
      <c r="H521" s="451"/>
      <c r="I521" s="31"/>
      <c r="J521" s="452"/>
      <c r="L521" s="32"/>
      <c r="M521" s="63"/>
      <c r="N521" s="30"/>
      <c r="W521" s="71"/>
      <c r="X521" s="71"/>
      <c r="Y521" s="71"/>
      <c r="Z521" s="71"/>
      <c r="AA521" s="71"/>
      <c r="AB521" s="71"/>
      <c r="AC521" s="71"/>
      <c r="AD521" s="71"/>
      <c r="AE521" s="71"/>
    </row>
    <row r="522" spans="1:31" s="411" customFormat="1" ht="15.75" customHeight="1" x14ac:dyDescent="0.2">
      <c r="A522" s="450"/>
      <c r="B522" s="31"/>
      <c r="C522" s="31"/>
      <c r="D522" s="30"/>
      <c r="E522" s="30"/>
      <c r="F522" s="63"/>
      <c r="G522" s="31"/>
      <c r="H522" s="451"/>
      <c r="I522" s="31"/>
      <c r="J522" s="452"/>
      <c r="L522" s="32"/>
      <c r="M522" s="63"/>
      <c r="N522" s="30"/>
      <c r="W522" s="71"/>
      <c r="X522" s="71"/>
      <c r="Y522" s="71"/>
      <c r="Z522" s="71"/>
      <c r="AA522" s="71"/>
      <c r="AB522" s="71"/>
      <c r="AC522" s="71"/>
      <c r="AD522" s="71"/>
      <c r="AE522" s="71"/>
    </row>
    <row r="523" spans="1:31" s="411" customFormat="1" ht="15.75" customHeight="1" x14ac:dyDescent="0.2">
      <c r="A523" s="450"/>
      <c r="B523" s="31"/>
      <c r="C523" s="31"/>
      <c r="D523" s="30"/>
      <c r="E523" s="30"/>
      <c r="F523" s="63"/>
      <c r="G523" s="31"/>
      <c r="H523" s="451"/>
      <c r="I523" s="31"/>
      <c r="J523" s="452"/>
      <c r="L523" s="32"/>
      <c r="M523" s="63"/>
      <c r="N523" s="30"/>
      <c r="W523" s="71"/>
      <c r="X523" s="71"/>
      <c r="Y523" s="71"/>
      <c r="Z523" s="71"/>
      <c r="AA523" s="71"/>
      <c r="AB523" s="71"/>
      <c r="AC523" s="71"/>
      <c r="AD523" s="71"/>
      <c r="AE523" s="71"/>
    </row>
    <row r="524" spans="1:31" s="411" customFormat="1" ht="15.75" customHeight="1" x14ac:dyDescent="0.2">
      <c r="A524" s="450"/>
      <c r="B524" s="31"/>
      <c r="C524" s="31"/>
      <c r="D524" s="30"/>
      <c r="E524" s="30"/>
      <c r="F524" s="63"/>
      <c r="G524" s="31"/>
      <c r="H524" s="451"/>
      <c r="I524" s="31"/>
      <c r="J524" s="452"/>
      <c r="L524" s="32"/>
      <c r="M524" s="63"/>
      <c r="N524" s="30"/>
      <c r="W524" s="71"/>
      <c r="X524" s="71"/>
      <c r="Y524" s="71"/>
      <c r="Z524" s="71"/>
      <c r="AA524" s="71"/>
      <c r="AB524" s="71"/>
      <c r="AC524" s="71"/>
      <c r="AD524" s="71"/>
      <c r="AE524" s="71"/>
    </row>
    <row r="525" spans="1:31" s="411" customFormat="1" ht="15.75" customHeight="1" x14ac:dyDescent="0.2">
      <c r="A525" s="450"/>
      <c r="B525" s="31"/>
      <c r="C525" s="31"/>
      <c r="D525" s="30"/>
      <c r="E525" s="30"/>
      <c r="F525" s="63"/>
      <c r="G525" s="31"/>
      <c r="H525" s="451"/>
      <c r="I525" s="31"/>
      <c r="J525" s="452"/>
      <c r="L525" s="32"/>
      <c r="M525" s="63"/>
      <c r="N525" s="30"/>
      <c r="W525" s="71"/>
      <c r="X525" s="71"/>
      <c r="Y525" s="71"/>
      <c r="Z525" s="71"/>
      <c r="AA525" s="71"/>
      <c r="AB525" s="71"/>
      <c r="AC525" s="71"/>
      <c r="AD525" s="71"/>
      <c r="AE525" s="71"/>
    </row>
    <row r="526" spans="1:31" s="411" customFormat="1" ht="15.75" customHeight="1" x14ac:dyDescent="0.2">
      <c r="A526" s="450"/>
      <c r="B526" s="31"/>
      <c r="C526" s="31"/>
      <c r="D526" s="30"/>
      <c r="E526" s="30"/>
      <c r="F526" s="63"/>
      <c r="G526" s="31"/>
      <c r="H526" s="451"/>
      <c r="I526" s="31"/>
      <c r="J526" s="452"/>
      <c r="L526" s="32"/>
      <c r="M526" s="63"/>
      <c r="N526" s="30"/>
      <c r="W526" s="71"/>
      <c r="X526" s="71"/>
      <c r="Y526" s="71"/>
      <c r="Z526" s="71"/>
      <c r="AA526" s="71"/>
      <c r="AB526" s="71"/>
      <c r="AC526" s="71"/>
      <c r="AD526" s="71"/>
      <c r="AE526" s="71"/>
    </row>
    <row r="527" spans="1:31" s="411" customFormat="1" ht="15.75" customHeight="1" x14ac:dyDescent="0.2">
      <c r="A527" s="450"/>
      <c r="B527" s="31"/>
      <c r="C527" s="31"/>
      <c r="D527" s="30"/>
      <c r="E527" s="30"/>
      <c r="F527" s="63"/>
      <c r="G527" s="31"/>
      <c r="H527" s="451"/>
      <c r="I527" s="31"/>
      <c r="J527" s="452"/>
      <c r="L527" s="32"/>
      <c r="M527" s="63"/>
      <c r="N527" s="30"/>
      <c r="W527" s="71"/>
      <c r="X527" s="71"/>
      <c r="Y527" s="71"/>
      <c r="Z527" s="71"/>
      <c r="AA527" s="71"/>
      <c r="AB527" s="71"/>
      <c r="AC527" s="71"/>
      <c r="AD527" s="71"/>
      <c r="AE527" s="71"/>
    </row>
    <row r="528" spans="1:31" s="411" customFormat="1" ht="15.75" customHeight="1" x14ac:dyDescent="0.2">
      <c r="A528" s="450"/>
      <c r="B528" s="31"/>
      <c r="C528" s="31"/>
      <c r="D528" s="30"/>
      <c r="E528" s="30"/>
      <c r="F528" s="63"/>
      <c r="G528" s="31"/>
      <c r="H528" s="451"/>
      <c r="I528" s="31"/>
      <c r="J528" s="452"/>
      <c r="L528" s="32"/>
      <c r="M528" s="63"/>
      <c r="N528" s="30"/>
      <c r="W528" s="71"/>
      <c r="X528" s="71"/>
      <c r="Y528" s="71"/>
      <c r="Z528" s="71"/>
      <c r="AA528" s="71"/>
      <c r="AB528" s="71"/>
      <c r="AC528" s="71"/>
      <c r="AD528" s="71"/>
      <c r="AE528" s="71"/>
    </row>
    <row r="529" spans="1:31" s="411" customFormat="1" ht="15.75" customHeight="1" x14ac:dyDescent="0.2">
      <c r="A529" s="450"/>
      <c r="B529" s="31"/>
      <c r="C529" s="31"/>
      <c r="D529" s="30"/>
      <c r="E529" s="30"/>
      <c r="F529" s="63"/>
      <c r="G529" s="31"/>
      <c r="H529" s="451"/>
      <c r="I529" s="31"/>
      <c r="J529" s="452"/>
      <c r="L529" s="32"/>
      <c r="M529" s="63"/>
      <c r="N529" s="30"/>
      <c r="W529" s="71"/>
      <c r="X529" s="71"/>
      <c r="Y529" s="71"/>
      <c r="Z529" s="71"/>
      <c r="AA529" s="71"/>
      <c r="AB529" s="71"/>
      <c r="AC529" s="71"/>
      <c r="AD529" s="71"/>
      <c r="AE529" s="71"/>
    </row>
    <row r="530" spans="1:31" s="411" customFormat="1" ht="15.75" customHeight="1" x14ac:dyDescent="0.2">
      <c r="A530" s="450"/>
      <c r="B530" s="31"/>
      <c r="C530" s="31"/>
      <c r="D530" s="30"/>
      <c r="E530" s="30"/>
      <c r="F530" s="63"/>
      <c r="G530" s="31"/>
      <c r="H530" s="451"/>
      <c r="I530" s="31"/>
      <c r="J530" s="452"/>
      <c r="L530" s="32"/>
      <c r="M530" s="63"/>
      <c r="N530" s="30"/>
      <c r="W530" s="71"/>
      <c r="X530" s="71"/>
      <c r="Y530" s="71"/>
      <c r="Z530" s="71"/>
      <c r="AA530" s="71"/>
      <c r="AB530" s="71"/>
      <c r="AC530" s="71"/>
      <c r="AD530" s="71"/>
      <c r="AE530" s="71"/>
    </row>
    <row r="531" spans="1:31" s="411" customFormat="1" ht="15.75" customHeight="1" x14ac:dyDescent="0.2">
      <c r="A531" s="450"/>
      <c r="B531" s="31"/>
      <c r="C531" s="31"/>
      <c r="D531" s="30"/>
      <c r="E531" s="30"/>
      <c r="F531" s="63"/>
      <c r="G531" s="31"/>
      <c r="H531" s="451"/>
      <c r="I531" s="31"/>
      <c r="J531" s="452"/>
      <c r="L531" s="32"/>
      <c r="M531" s="63"/>
      <c r="N531" s="30"/>
      <c r="W531" s="71"/>
      <c r="X531" s="71"/>
      <c r="Y531" s="71"/>
      <c r="Z531" s="71"/>
      <c r="AA531" s="71"/>
      <c r="AB531" s="71"/>
      <c r="AC531" s="71"/>
      <c r="AD531" s="71"/>
      <c r="AE531" s="71"/>
    </row>
    <row r="532" spans="1:31" s="411" customFormat="1" ht="15.75" customHeight="1" x14ac:dyDescent="0.2">
      <c r="A532" s="450"/>
      <c r="B532" s="31"/>
      <c r="C532" s="31"/>
      <c r="D532" s="30"/>
      <c r="E532" s="30"/>
      <c r="F532" s="63"/>
      <c r="G532" s="31"/>
      <c r="H532" s="451"/>
      <c r="I532" s="31"/>
      <c r="J532" s="452"/>
      <c r="L532" s="32"/>
      <c r="M532" s="63"/>
      <c r="N532" s="30"/>
      <c r="W532" s="71"/>
      <c r="X532" s="71"/>
      <c r="Y532" s="71"/>
      <c r="Z532" s="71"/>
      <c r="AA532" s="71"/>
      <c r="AB532" s="71"/>
      <c r="AC532" s="71"/>
      <c r="AD532" s="71"/>
      <c r="AE532" s="71"/>
    </row>
    <row r="533" spans="1:31" s="411" customFormat="1" ht="15.75" customHeight="1" x14ac:dyDescent="0.2">
      <c r="A533" s="450"/>
      <c r="B533" s="31"/>
      <c r="C533" s="31"/>
      <c r="D533" s="30"/>
      <c r="E533" s="30"/>
      <c r="F533" s="63"/>
      <c r="G533" s="31"/>
      <c r="H533" s="451"/>
      <c r="I533" s="31"/>
      <c r="J533" s="452"/>
      <c r="L533" s="32"/>
      <c r="M533" s="63"/>
      <c r="N533" s="30"/>
      <c r="W533" s="71"/>
      <c r="X533" s="71"/>
      <c r="Y533" s="71"/>
      <c r="Z533" s="71"/>
      <c r="AA533" s="71"/>
      <c r="AB533" s="71"/>
      <c r="AC533" s="71"/>
      <c r="AD533" s="71"/>
      <c r="AE533" s="71"/>
    </row>
    <row r="534" spans="1:31" s="411" customFormat="1" ht="15.75" customHeight="1" x14ac:dyDescent="0.2">
      <c r="A534" s="450"/>
      <c r="B534" s="31"/>
      <c r="C534" s="31"/>
      <c r="D534" s="30"/>
      <c r="E534" s="30"/>
      <c r="F534" s="63"/>
      <c r="G534" s="31"/>
      <c r="H534" s="451"/>
      <c r="I534" s="31"/>
      <c r="J534" s="452"/>
      <c r="L534" s="32"/>
      <c r="M534" s="63"/>
      <c r="N534" s="30"/>
      <c r="W534" s="71"/>
      <c r="X534" s="71"/>
      <c r="Y534" s="71"/>
      <c r="Z534" s="71"/>
      <c r="AA534" s="71"/>
      <c r="AB534" s="71"/>
      <c r="AC534" s="71"/>
      <c r="AD534" s="71"/>
      <c r="AE534" s="71"/>
    </row>
    <row r="535" spans="1:31" s="411" customFormat="1" ht="15.75" customHeight="1" x14ac:dyDescent="0.2">
      <c r="A535" s="450"/>
      <c r="B535" s="31"/>
      <c r="C535" s="31"/>
      <c r="D535" s="30"/>
      <c r="E535" s="30"/>
      <c r="F535" s="63"/>
      <c r="G535" s="31"/>
      <c r="H535" s="451"/>
      <c r="I535" s="31"/>
      <c r="J535" s="452"/>
      <c r="L535" s="32"/>
      <c r="M535" s="63"/>
      <c r="N535" s="30"/>
      <c r="W535" s="71"/>
      <c r="X535" s="71"/>
      <c r="Y535" s="71"/>
      <c r="Z535" s="71"/>
      <c r="AA535" s="71"/>
      <c r="AB535" s="71"/>
      <c r="AC535" s="71"/>
      <c r="AD535" s="71"/>
      <c r="AE535" s="71"/>
    </row>
    <row r="536" spans="1:31" s="411" customFormat="1" ht="15.75" customHeight="1" x14ac:dyDescent="0.2">
      <c r="A536" s="450"/>
      <c r="B536" s="31"/>
      <c r="C536" s="31"/>
      <c r="D536" s="30"/>
      <c r="E536" s="30"/>
      <c r="F536" s="63"/>
      <c r="G536" s="31"/>
      <c r="H536" s="451"/>
      <c r="I536" s="31"/>
      <c r="J536" s="452"/>
      <c r="L536" s="32"/>
      <c r="M536" s="63"/>
      <c r="N536" s="30"/>
      <c r="W536" s="71"/>
      <c r="X536" s="71"/>
      <c r="Y536" s="71"/>
      <c r="Z536" s="71"/>
      <c r="AA536" s="71"/>
      <c r="AB536" s="71"/>
      <c r="AC536" s="71"/>
      <c r="AD536" s="71"/>
      <c r="AE536" s="71"/>
    </row>
    <row r="537" spans="1:31" s="411" customFormat="1" ht="15.75" customHeight="1" x14ac:dyDescent="0.2">
      <c r="A537" s="450"/>
      <c r="B537" s="31"/>
      <c r="C537" s="31"/>
      <c r="D537" s="30"/>
      <c r="E537" s="30"/>
      <c r="F537" s="63"/>
      <c r="G537" s="31"/>
      <c r="H537" s="451"/>
      <c r="I537" s="31"/>
      <c r="J537" s="452"/>
      <c r="L537" s="32"/>
      <c r="M537" s="63"/>
      <c r="N537" s="30"/>
      <c r="W537" s="71"/>
      <c r="X537" s="71"/>
      <c r="Y537" s="71"/>
      <c r="Z537" s="71"/>
      <c r="AA537" s="71"/>
      <c r="AB537" s="71"/>
      <c r="AC537" s="71"/>
      <c r="AD537" s="71"/>
      <c r="AE537" s="71"/>
    </row>
    <row r="538" spans="1:31" s="411" customFormat="1" ht="15.75" customHeight="1" x14ac:dyDescent="0.2">
      <c r="A538" s="450"/>
      <c r="B538" s="31"/>
      <c r="C538" s="31"/>
      <c r="D538" s="30"/>
      <c r="E538" s="30"/>
      <c r="F538" s="63"/>
      <c r="G538" s="31"/>
      <c r="H538" s="451"/>
      <c r="I538" s="31"/>
      <c r="J538" s="452"/>
      <c r="L538" s="32"/>
      <c r="M538" s="63"/>
      <c r="N538" s="30"/>
      <c r="W538" s="71"/>
      <c r="X538" s="71"/>
      <c r="Y538" s="71"/>
      <c r="Z538" s="71"/>
      <c r="AA538" s="71"/>
      <c r="AB538" s="71"/>
      <c r="AC538" s="71"/>
      <c r="AD538" s="71"/>
      <c r="AE538" s="71"/>
    </row>
    <row r="539" spans="1:31" s="411" customFormat="1" ht="15.75" customHeight="1" x14ac:dyDescent="0.2">
      <c r="A539" s="450"/>
      <c r="B539" s="31"/>
      <c r="C539" s="31"/>
      <c r="D539" s="30"/>
      <c r="E539" s="30"/>
      <c r="F539" s="63"/>
      <c r="G539" s="31"/>
      <c r="H539" s="451"/>
      <c r="I539" s="31"/>
      <c r="J539" s="452"/>
      <c r="L539" s="32"/>
      <c r="M539" s="63"/>
      <c r="N539" s="30"/>
      <c r="W539" s="71"/>
      <c r="X539" s="71"/>
      <c r="Y539" s="71"/>
      <c r="Z539" s="71"/>
      <c r="AA539" s="71"/>
      <c r="AB539" s="71"/>
      <c r="AC539" s="71"/>
      <c r="AD539" s="71"/>
      <c r="AE539" s="71"/>
    </row>
    <row r="540" spans="1:31" s="411" customFormat="1" ht="15.75" customHeight="1" x14ac:dyDescent="0.2">
      <c r="A540" s="450"/>
      <c r="B540" s="31"/>
      <c r="C540" s="31"/>
      <c r="D540" s="30"/>
      <c r="E540" s="30"/>
      <c r="F540" s="63"/>
      <c r="G540" s="31"/>
      <c r="H540" s="451"/>
      <c r="I540" s="31"/>
      <c r="J540" s="452"/>
      <c r="L540" s="32"/>
      <c r="M540" s="63"/>
      <c r="N540" s="30"/>
      <c r="W540" s="71"/>
      <c r="X540" s="71"/>
      <c r="Y540" s="71"/>
      <c r="Z540" s="71"/>
      <c r="AA540" s="71"/>
      <c r="AB540" s="71"/>
      <c r="AC540" s="71"/>
      <c r="AD540" s="71"/>
      <c r="AE540" s="71"/>
    </row>
    <row r="541" spans="1:31" s="411" customFormat="1" ht="15.75" customHeight="1" x14ac:dyDescent="0.2">
      <c r="A541" s="450"/>
      <c r="B541" s="31"/>
      <c r="C541" s="31"/>
      <c r="D541" s="30"/>
      <c r="E541" s="30"/>
      <c r="F541" s="63"/>
      <c r="G541" s="31"/>
      <c r="H541" s="451"/>
      <c r="I541" s="31"/>
      <c r="J541" s="452"/>
      <c r="L541" s="32"/>
      <c r="M541" s="63"/>
      <c r="N541" s="30"/>
      <c r="W541" s="71"/>
      <c r="X541" s="71"/>
      <c r="Y541" s="71"/>
      <c r="Z541" s="71"/>
      <c r="AA541" s="71"/>
      <c r="AB541" s="71"/>
      <c r="AC541" s="71"/>
      <c r="AD541" s="71"/>
      <c r="AE541" s="71"/>
    </row>
    <row r="542" spans="1:31" s="411" customFormat="1" ht="15.75" customHeight="1" x14ac:dyDescent="0.2">
      <c r="A542" s="450"/>
      <c r="B542" s="31"/>
      <c r="C542" s="31"/>
      <c r="D542" s="30"/>
      <c r="E542" s="30"/>
      <c r="F542" s="63"/>
      <c r="G542" s="31"/>
      <c r="H542" s="451"/>
      <c r="I542" s="31"/>
      <c r="J542" s="452"/>
      <c r="L542" s="32"/>
      <c r="M542" s="63"/>
      <c r="N542" s="30"/>
      <c r="W542" s="71"/>
      <c r="X542" s="71"/>
      <c r="Y542" s="71"/>
      <c r="Z542" s="71"/>
      <c r="AA542" s="71"/>
      <c r="AB542" s="71"/>
      <c r="AC542" s="71"/>
      <c r="AD542" s="71"/>
      <c r="AE542" s="71"/>
    </row>
    <row r="543" spans="1:31" s="411" customFormat="1" ht="15.75" customHeight="1" x14ac:dyDescent="0.2">
      <c r="A543" s="450"/>
      <c r="B543" s="31"/>
      <c r="C543" s="31"/>
      <c r="D543" s="30"/>
      <c r="E543" s="30"/>
      <c r="F543" s="63"/>
      <c r="G543" s="31"/>
      <c r="H543" s="451"/>
      <c r="I543" s="31"/>
      <c r="J543" s="452"/>
      <c r="L543" s="32"/>
      <c r="M543" s="63"/>
      <c r="N543" s="30"/>
      <c r="W543" s="71"/>
      <c r="X543" s="71"/>
      <c r="Y543" s="71"/>
      <c r="Z543" s="71"/>
      <c r="AA543" s="71"/>
      <c r="AB543" s="71"/>
      <c r="AC543" s="71"/>
      <c r="AD543" s="71"/>
      <c r="AE543" s="71"/>
    </row>
    <row r="544" spans="1:31" s="411" customFormat="1" ht="15.75" customHeight="1" x14ac:dyDescent="0.2">
      <c r="A544" s="450"/>
      <c r="B544" s="31"/>
      <c r="C544" s="31"/>
      <c r="D544" s="30"/>
      <c r="E544" s="30"/>
      <c r="F544" s="63"/>
      <c r="G544" s="31"/>
      <c r="H544" s="451"/>
      <c r="I544" s="31"/>
      <c r="J544" s="452"/>
      <c r="L544" s="32"/>
      <c r="M544" s="63"/>
      <c r="N544" s="30"/>
      <c r="W544" s="71"/>
      <c r="X544" s="71"/>
      <c r="Y544" s="71"/>
      <c r="Z544" s="71"/>
      <c r="AA544" s="71"/>
      <c r="AB544" s="71"/>
      <c r="AC544" s="71"/>
      <c r="AD544" s="71"/>
      <c r="AE544" s="71"/>
    </row>
    <row r="545" spans="1:31" s="411" customFormat="1" ht="15.75" customHeight="1" x14ac:dyDescent="0.2">
      <c r="A545" s="450"/>
      <c r="B545" s="31"/>
      <c r="C545" s="31"/>
      <c r="D545" s="30"/>
      <c r="E545" s="30"/>
      <c r="F545" s="63"/>
      <c r="G545" s="31"/>
      <c r="H545" s="451"/>
      <c r="I545" s="31"/>
      <c r="J545" s="452"/>
      <c r="L545" s="32"/>
      <c r="M545" s="63"/>
      <c r="N545" s="30"/>
      <c r="W545" s="71"/>
      <c r="X545" s="71"/>
      <c r="Y545" s="71"/>
      <c r="Z545" s="71"/>
      <c r="AA545" s="71"/>
      <c r="AB545" s="71"/>
      <c r="AC545" s="71"/>
      <c r="AD545" s="71"/>
      <c r="AE545" s="71"/>
    </row>
    <row r="546" spans="1:31" s="411" customFormat="1" ht="15.75" customHeight="1" x14ac:dyDescent="0.2">
      <c r="A546" s="450"/>
      <c r="B546" s="31"/>
      <c r="C546" s="31"/>
      <c r="D546" s="30"/>
      <c r="E546" s="30"/>
      <c r="F546" s="63"/>
      <c r="G546" s="31"/>
      <c r="H546" s="451"/>
      <c r="I546" s="31"/>
      <c r="J546" s="452"/>
      <c r="L546" s="32"/>
      <c r="M546" s="63"/>
      <c r="N546" s="30"/>
      <c r="W546" s="71"/>
      <c r="X546" s="71"/>
      <c r="Y546" s="71"/>
      <c r="Z546" s="71"/>
      <c r="AA546" s="71"/>
      <c r="AB546" s="71"/>
      <c r="AC546" s="71"/>
      <c r="AD546" s="71"/>
      <c r="AE546" s="71"/>
    </row>
    <row r="547" spans="1:31" s="411" customFormat="1" ht="15.75" customHeight="1" x14ac:dyDescent="0.2">
      <c r="A547" s="450"/>
      <c r="B547" s="31"/>
      <c r="C547" s="31"/>
      <c r="D547" s="30"/>
      <c r="E547" s="30"/>
      <c r="F547" s="63"/>
      <c r="G547" s="31"/>
      <c r="H547" s="451"/>
      <c r="I547" s="31"/>
      <c r="J547" s="452"/>
      <c r="L547" s="32"/>
      <c r="M547" s="63"/>
      <c r="N547" s="30"/>
      <c r="W547" s="71"/>
      <c r="X547" s="71"/>
      <c r="Y547" s="71"/>
      <c r="Z547" s="71"/>
      <c r="AA547" s="71"/>
      <c r="AB547" s="71"/>
      <c r="AC547" s="71"/>
      <c r="AD547" s="71"/>
      <c r="AE547" s="71"/>
    </row>
    <row r="548" spans="1:31" s="411" customFormat="1" ht="15.75" customHeight="1" x14ac:dyDescent="0.2">
      <c r="A548" s="450"/>
      <c r="B548" s="31"/>
      <c r="C548" s="31"/>
      <c r="D548" s="30"/>
      <c r="E548" s="30"/>
      <c r="F548" s="63"/>
      <c r="G548" s="31"/>
      <c r="H548" s="451"/>
      <c r="I548" s="31"/>
      <c r="J548" s="452"/>
      <c r="L548" s="32"/>
      <c r="M548" s="63"/>
      <c r="N548" s="30"/>
      <c r="W548" s="71"/>
      <c r="X548" s="71"/>
      <c r="Y548" s="71"/>
      <c r="Z548" s="71"/>
      <c r="AA548" s="71"/>
      <c r="AB548" s="71"/>
      <c r="AC548" s="71"/>
      <c r="AD548" s="71"/>
      <c r="AE548" s="71"/>
    </row>
    <row r="549" spans="1:31" s="411" customFormat="1" ht="15.75" customHeight="1" x14ac:dyDescent="0.2">
      <c r="A549" s="450"/>
      <c r="B549" s="31"/>
      <c r="C549" s="31"/>
      <c r="D549" s="30"/>
      <c r="E549" s="30"/>
      <c r="F549" s="63"/>
      <c r="G549" s="31"/>
      <c r="H549" s="451"/>
      <c r="I549" s="31"/>
      <c r="J549" s="452"/>
      <c r="L549" s="32"/>
      <c r="M549" s="63"/>
      <c r="N549" s="30"/>
      <c r="W549" s="71"/>
      <c r="X549" s="71"/>
      <c r="Y549" s="71"/>
      <c r="Z549" s="71"/>
      <c r="AA549" s="71"/>
      <c r="AB549" s="71"/>
      <c r="AC549" s="71"/>
      <c r="AD549" s="71"/>
      <c r="AE549" s="71"/>
    </row>
    <row r="550" spans="1:31" s="411" customFormat="1" ht="15.75" customHeight="1" x14ac:dyDescent="0.2">
      <c r="A550" s="450"/>
      <c r="B550" s="31"/>
      <c r="C550" s="31"/>
      <c r="D550" s="30"/>
      <c r="E550" s="30"/>
      <c r="F550" s="63"/>
      <c r="G550" s="31"/>
      <c r="H550" s="451"/>
      <c r="I550" s="31"/>
      <c r="J550" s="452"/>
      <c r="L550" s="32"/>
      <c r="M550" s="63"/>
      <c r="N550" s="30"/>
      <c r="W550" s="71"/>
      <c r="X550" s="71"/>
      <c r="Y550" s="71"/>
      <c r="Z550" s="71"/>
      <c r="AA550" s="71"/>
      <c r="AB550" s="71"/>
      <c r="AC550" s="71"/>
      <c r="AD550" s="71"/>
      <c r="AE550" s="71"/>
    </row>
    <row r="551" spans="1:31" s="411" customFormat="1" ht="15.75" customHeight="1" x14ac:dyDescent="0.2">
      <c r="A551" s="450"/>
      <c r="B551" s="31"/>
      <c r="C551" s="31"/>
      <c r="D551" s="30"/>
      <c r="E551" s="30"/>
      <c r="F551" s="63"/>
      <c r="G551" s="31"/>
      <c r="H551" s="451"/>
      <c r="I551" s="31"/>
      <c r="J551" s="452"/>
      <c r="L551" s="32"/>
      <c r="M551" s="63"/>
      <c r="N551" s="30"/>
      <c r="W551" s="71"/>
      <c r="X551" s="71"/>
      <c r="Y551" s="71"/>
      <c r="Z551" s="71"/>
      <c r="AA551" s="71"/>
      <c r="AB551" s="71"/>
      <c r="AC551" s="71"/>
      <c r="AD551" s="71"/>
      <c r="AE551" s="71"/>
    </row>
    <row r="552" spans="1:31" s="411" customFormat="1" ht="15.75" customHeight="1" x14ac:dyDescent="0.2">
      <c r="A552" s="450"/>
      <c r="B552" s="31"/>
      <c r="C552" s="31"/>
      <c r="D552" s="30"/>
      <c r="E552" s="30"/>
      <c r="F552" s="63"/>
      <c r="G552" s="31"/>
      <c r="H552" s="451"/>
      <c r="I552" s="31"/>
      <c r="J552" s="452"/>
      <c r="L552" s="32"/>
      <c r="M552" s="63"/>
      <c r="N552" s="30"/>
      <c r="W552" s="71"/>
      <c r="X552" s="71"/>
      <c r="Y552" s="71"/>
      <c r="Z552" s="71"/>
      <c r="AA552" s="71"/>
      <c r="AB552" s="71"/>
      <c r="AC552" s="71"/>
      <c r="AD552" s="71"/>
      <c r="AE552" s="71"/>
    </row>
    <row r="553" spans="1:31" s="411" customFormat="1" ht="15.75" customHeight="1" x14ac:dyDescent="0.2">
      <c r="A553" s="450"/>
      <c r="B553" s="31"/>
      <c r="C553" s="31"/>
      <c r="D553" s="30"/>
      <c r="E553" s="30"/>
      <c r="F553" s="63"/>
      <c r="G553" s="31"/>
      <c r="H553" s="451"/>
      <c r="I553" s="31"/>
      <c r="J553" s="452"/>
      <c r="L553" s="32"/>
      <c r="M553" s="63"/>
      <c r="N553" s="30"/>
      <c r="W553" s="71"/>
      <c r="X553" s="71"/>
      <c r="Y553" s="71"/>
      <c r="Z553" s="71"/>
      <c r="AA553" s="71"/>
      <c r="AB553" s="71"/>
      <c r="AC553" s="71"/>
      <c r="AD553" s="71"/>
      <c r="AE553" s="71"/>
    </row>
    <row r="554" spans="1:31" s="411" customFormat="1" ht="15.75" customHeight="1" x14ac:dyDescent="0.2">
      <c r="A554" s="450"/>
      <c r="B554" s="31"/>
      <c r="C554" s="31"/>
      <c r="D554" s="30"/>
      <c r="E554" s="30"/>
      <c r="F554" s="63"/>
      <c r="G554" s="31"/>
      <c r="H554" s="451"/>
      <c r="I554" s="31"/>
      <c r="J554" s="452"/>
      <c r="L554" s="32"/>
      <c r="M554" s="63"/>
      <c r="N554" s="30"/>
      <c r="W554" s="71"/>
      <c r="X554" s="71"/>
      <c r="Y554" s="71"/>
      <c r="Z554" s="71"/>
      <c r="AA554" s="71"/>
      <c r="AB554" s="71"/>
      <c r="AC554" s="71"/>
      <c r="AD554" s="71"/>
      <c r="AE554" s="71"/>
    </row>
    <row r="555" spans="1:31" s="411" customFormat="1" ht="15.75" customHeight="1" x14ac:dyDescent="0.2">
      <c r="A555" s="450"/>
      <c r="B555" s="31"/>
      <c r="C555" s="31"/>
      <c r="D555" s="30"/>
      <c r="E555" s="30"/>
      <c r="F555" s="63"/>
      <c r="G555" s="31"/>
      <c r="H555" s="451"/>
      <c r="I555" s="31"/>
      <c r="J555" s="452"/>
      <c r="L555" s="32"/>
      <c r="M555" s="63"/>
      <c r="N555" s="30"/>
      <c r="W555" s="71"/>
      <c r="X555" s="71"/>
      <c r="Y555" s="71"/>
      <c r="Z555" s="71"/>
      <c r="AA555" s="71"/>
      <c r="AB555" s="71"/>
      <c r="AC555" s="71"/>
      <c r="AD555" s="71"/>
      <c r="AE555" s="71"/>
    </row>
    <row r="556" spans="1:31" s="411" customFormat="1" ht="15.75" customHeight="1" x14ac:dyDescent="0.2">
      <c r="A556" s="450"/>
      <c r="B556" s="31"/>
      <c r="C556" s="31"/>
      <c r="D556" s="30"/>
      <c r="E556" s="30"/>
      <c r="F556" s="63"/>
      <c r="G556" s="31"/>
      <c r="H556" s="451"/>
      <c r="I556" s="31"/>
      <c r="J556" s="452"/>
      <c r="L556" s="32"/>
      <c r="M556" s="63"/>
      <c r="N556" s="30"/>
      <c r="W556" s="71"/>
      <c r="X556" s="71"/>
      <c r="Y556" s="71"/>
      <c r="Z556" s="71"/>
      <c r="AA556" s="71"/>
      <c r="AB556" s="71"/>
      <c r="AC556" s="71"/>
      <c r="AD556" s="71"/>
      <c r="AE556" s="71"/>
    </row>
    <row r="557" spans="1:31" s="411" customFormat="1" ht="15.75" customHeight="1" x14ac:dyDescent="0.2">
      <c r="A557" s="450"/>
      <c r="B557" s="31"/>
      <c r="C557" s="31"/>
      <c r="D557" s="30"/>
      <c r="E557" s="30"/>
      <c r="F557" s="63"/>
      <c r="G557" s="31"/>
      <c r="H557" s="451"/>
      <c r="I557" s="31"/>
      <c r="J557" s="452"/>
      <c r="L557" s="32"/>
      <c r="M557" s="63"/>
      <c r="N557" s="30"/>
      <c r="W557" s="71"/>
      <c r="X557" s="71"/>
      <c r="Y557" s="71"/>
      <c r="Z557" s="71"/>
      <c r="AA557" s="71"/>
      <c r="AB557" s="71"/>
      <c r="AC557" s="71"/>
      <c r="AD557" s="71"/>
      <c r="AE557" s="71"/>
    </row>
    <row r="558" spans="1:31" s="298" customFormat="1" ht="15.75" customHeight="1" x14ac:dyDescent="0.2">
      <c r="A558" s="453"/>
      <c r="B558" s="330"/>
      <c r="C558" s="330"/>
      <c r="D558" s="331"/>
      <c r="E558" s="332"/>
      <c r="F558" s="333"/>
      <c r="G558" s="330"/>
      <c r="H558" s="454"/>
      <c r="I558" s="335"/>
      <c r="J558" s="455"/>
      <c r="L558" s="337"/>
      <c r="M558" s="333"/>
      <c r="N558" s="332"/>
      <c r="W558" s="360"/>
      <c r="X558" s="360"/>
      <c r="Y558" s="360"/>
      <c r="Z558" s="360"/>
      <c r="AA558" s="360"/>
      <c r="AB558" s="360"/>
      <c r="AC558" s="360"/>
      <c r="AD558" s="360"/>
      <c r="AE558" s="360"/>
    </row>
    <row r="559" spans="1:31" s="298" customFormat="1" ht="15.75" customHeight="1" x14ac:dyDescent="0.2">
      <c r="A559" s="453"/>
      <c r="B559" s="330"/>
      <c r="C559" s="330"/>
      <c r="D559" s="331"/>
      <c r="E559" s="332"/>
      <c r="F559" s="333"/>
      <c r="G559" s="330"/>
      <c r="H559" s="454"/>
      <c r="I559" s="335"/>
      <c r="J559" s="455"/>
      <c r="L559" s="337"/>
      <c r="M559" s="333"/>
      <c r="N559" s="332"/>
      <c r="W559" s="360"/>
      <c r="X559" s="360"/>
      <c r="Y559" s="360"/>
      <c r="Z559" s="360"/>
      <c r="AA559" s="360"/>
      <c r="AB559" s="360"/>
      <c r="AC559" s="360"/>
      <c r="AD559" s="360"/>
      <c r="AE559" s="360"/>
    </row>
    <row r="560" spans="1:31" s="298" customFormat="1" ht="15.75" customHeight="1" x14ac:dyDescent="0.2">
      <c r="A560" s="453"/>
      <c r="B560" s="330"/>
      <c r="C560" s="330"/>
      <c r="D560" s="331"/>
      <c r="E560" s="332"/>
      <c r="F560" s="333"/>
      <c r="G560" s="330"/>
      <c r="H560" s="454"/>
      <c r="I560" s="335"/>
      <c r="J560" s="455"/>
      <c r="L560" s="337"/>
      <c r="M560" s="333"/>
      <c r="N560" s="332"/>
      <c r="W560" s="360"/>
      <c r="X560" s="360"/>
      <c r="Y560" s="360"/>
      <c r="Z560" s="360"/>
      <c r="AA560" s="360"/>
      <c r="AB560" s="360"/>
      <c r="AC560" s="360"/>
      <c r="AD560" s="360"/>
      <c r="AE560" s="360"/>
    </row>
    <row r="561" spans="1:31" s="298" customFormat="1" ht="15.75" customHeight="1" x14ac:dyDescent="0.2">
      <c r="A561" s="453"/>
      <c r="B561" s="330"/>
      <c r="C561" s="330"/>
      <c r="D561" s="331"/>
      <c r="E561" s="332"/>
      <c r="F561" s="333"/>
      <c r="G561" s="330"/>
      <c r="H561" s="454"/>
      <c r="I561" s="335"/>
      <c r="J561" s="455"/>
      <c r="L561" s="337"/>
      <c r="M561" s="333"/>
      <c r="N561" s="332"/>
      <c r="W561" s="360"/>
      <c r="X561" s="360"/>
      <c r="Y561" s="360"/>
      <c r="Z561" s="360"/>
      <c r="AA561" s="360"/>
      <c r="AB561" s="360"/>
      <c r="AC561" s="360"/>
      <c r="AD561" s="360"/>
      <c r="AE561" s="360"/>
    </row>
    <row r="562" spans="1:31" s="298" customFormat="1" ht="15.75" customHeight="1" x14ac:dyDescent="0.2">
      <c r="A562" s="453"/>
      <c r="B562" s="330"/>
      <c r="C562" s="330"/>
      <c r="D562" s="331"/>
      <c r="E562" s="332"/>
      <c r="F562" s="333"/>
      <c r="G562" s="330"/>
      <c r="H562" s="454"/>
      <c r="I562" s="335"/>
      <c r="J562" s="455"/>
      <c r="L562" s="337"/>
      <c r="M562" s="333"/>
      <c r="N562" s="332"/>
      <c r="W562" s="360"/>
      <c r="X562" s="360"/>
      <c r="Y562" s="360"/>
      <c r="Z562" s="360"/>
      <c r="AA562" s="360"/>
      <c r="AB562" s="360"/>
      <c r="AC562" s="360"/>
      <c r="AD562" s="360"/>
      <c r="AE562" s="360"/>
    </row>
    <row r="563" spans="1:31" s="298" customFormat="1" ht="15.75" customHeight="1" x14ac:dyDescent="0.2">
      <c r="A563" s="453"/>
      <c r="B563" s="330"/>
      <c r="C563" s="330"/>
      <c r="D563" s="331"/>
      <c r="E563" s="332"/>
      <c r="F563" s="333"/>
      <c r="G563" s="330"/>
      <c r="H563" s="454"/>
      <c r="I563" s="335"/>
      <c r="J563" s="455"/>
      <c r="L563" s="337"/>
      <c r="M563" s="333"/>
      <c r="N563" s="332"/>
      <c r="W563" s="360"/>
      <c r="X563" s="360"/>
      <c r="Y563" s="360"/>
      <c r="Z563" s="360"/>
      <c r="AA563" s="360"/>
      <c r="AB563" s="360"/>
      <c r="AC563" s="360"/>
      <c r="AD563" s="360"/>
      <c r="AE563" s="360"/>
    </row>
    <row r="564" spans="1:31" s="298" customFormat="1" ht="15.75" customHeight="1" x14ac:dyDescent="0.2">
      <c r="A564" s="453"/>
      <c r="B564" s="330"/>
      <c r="C564" s="330"/>
      <c r="D564" s="331"/>
      <c r="E564" s="332"/>
      <c r="F564" s="333"/>
      <c r="G564" s="330"/>
      <c r="H564" s="454"/>
      <c r="I564" s="335"/>
      <c r="J564" s="455"/>
      <c r="L564" s="337"/>
      <c r="M564" s="333"/>
      <c r="N564" s="332"/>
      <c r="W564" s="360"/>
      <c r="X564" s="360"/>
      <c r="Y564" s="360"/>
      <c r="Z564" s="360"/>
      <c r="AA564" s="360"/>
      <c r="AB564" s="360"/>
      <c r="AC564" s="360"/>
      <c r="AD564" s="360"/>
      <c r="AE564" s="360"/>
    </row>
    <row r="565" spans="1:31" s="298" customFormat="1" ht="15.75" customHeight="1" x14ac:dyDescent="0.2">
      <c r="A565" s="453"/>
      <c r="B565" s="330"/>
      <c r="C565" s="330"/>
      <c r="D565" s="331"/>
      <c r="E565" s="332"/>
      <c r="F565" s="333"/>
      <c r="G565" s="330"/>
      <c r="H565" s="454"/>
      <c r="I565" s="335"/>
      <c r="J565" s="455"/>
      <c r="L565" s="337"/>
      <c r="M565" s="333"/>
      <c r="N565" s="332"/>
      <c r="W565" s="360"/>
      <c r="X565" s="360"/>
      <c r="Y565" s="360"/>
      <c r="Z565" s="360"/>
      <c r="AA565" s="360"/>
      <c r="AB565" s="360"/>
      <c r="AC565" s="360"/>
      <c r="AD565" s="360"/>
      <c r="AE565" s="360"/>
    </row>
    <row r="566" spans="1:31" s="298" customFormat="1" ht="15.75" customHeight="1" x14ac:dyDescent="0.2">
      <c r="A566" s="453"/>
      <c r="B566" s="330"/>
      <c r="C566" s="330"/>
      <c r="D566" s="331"/>
      <c r="E566" s="332"/>
      <c r="F566" s="333"/>
      <c r="G566" s="330"/>
      <c r="H566" s="454"/>
      <c r="I566" s="335"/>
      <c r="J566" s="455"/>
      <c r="L566" s="337"/>
      <c r="M566" s="333"/>
      <c r="N566" s="332"/>
      <c r="W566" s="360"/>
      <c r="X566" s="360"/>
      <c r="Y566" s="360"/>
      <c r="Z566" s="360"/>
      <c r="AA566" s="360"/>
      <c r="AB566" s="360"/>
      <c r="AC566" s="360"/>
      <c r="AD566" s="360"/>
      <c r="AE566" s="360"/>
    </row>
    <row r="567" spans="1:31" s="298" customFormat="1" ht="15.75" customHeight="1" x14ac:dyDescent="0.2">
      <c r="A567" s="453"/>
      <c r="B567" s="330"/>
      <c r="C567" s="330"/>
      <c r="D567" s="331"/>
      <c r="E567" s="332"/>
      <c r="F567" s="333"/>
      <c r="G567" s="330"/>
      <c r="H567" s="454"/>
      <c r="I567" s="335"/>
      <c r="J567" s="455"/>
      <c r="L567" s="337"/>
      <c r="M567" s="333"/>
      <c r="N567" s="332"/>
      <c r="W567" s="360"/>
      <c r="X567" s="360"/>
      <c r="Y567" s="360"/>
      <c r="Z567" s="360"/>
      <c r="AA567" s="360"/>
      <c r="AB567" s="360"/>
      <c r="AC567" s="360"/>
      <c r="AD567" s="360"/>
      <c r="AE567" s="360"/>
    </row>
    <row r="568" spans="1:31" s="298" customFormat="1" ht="15.75" customHeight="1" x14ac:dyDescent="0.2">
      <c r="A568" s="453"/>
      <c r="B568" s="330"/>
      <c r="C568" s="330"/>
      <c r="D568" s="331"/>
      <c r="E568" s="332"/>
      <c r="F568" s="333"/>
      <c r="G568" s="330"/>
      <c r="H568" s="454"/>
      <c r="I568" s="335"/>
      <c r="J568" s="455"/>
      <c r="L568" s="337"/>
      <c r="M568" s="333"/>
      <c r="N568" s="332"/>
      <c r="W568" s="360"/>
      <c r="X568" s="360"/>
      <c r="Y568" s="360"/>
      <c r="Z568" s="360"/>
      <c r="AA568" s="360"/>
      <c r="AB568" s="360"/>
      <c r="AC568" s="360"/>
      <c r="AD568" s="360"/>
      <c r="AE568" s="360"/>
    </row>
    <row r="569" spans="1:31" s="298" customFormat="1" ht="15.75" customHeight="1" x14ac:dyDescent="0.2">
      <c r="A569" s="453"/>
      <c r="B569" s="330"/>
      <c r="C569" s="330"/>
      <c r="D569" s="331"/>
      <c r="E569" s="332"/>
      <c r="F569" s="333"/>
      <c r="G569" s="330"/>
      <c r="H569" s="454"/>
      <c r="I569" s="335"/>
      <c r="J569" s="455"/>
      <c r="L569" s="337"/>
      <c r="M569" s="333"/>
      <c r="N569" s="332"/>
      <c r="W569" s="360"/>
      <c r="X569" s="360"/>
      <c r="Y569" s="360"/>
      <c r="Z569" s="360"/>
      <c r="AA569" s="360"/>
      <c r="AB569" s="360"/>
      <c r="AC569" s="360"/>
      <c r="AD569" s="360"/>
      <c r="AE569" s="360"/>
    </row>
    <row r="570" spans="1:31" s="298" customFormat="1" ht="15.75" customHeight="1" x14ac:dyDescent="0.2">
      <c r="A570" s="453"/>
      <c r="B570" s="330"/>
      <c r="C570" s="330"/>
      <c r="D570" s="331"/>
      <c r="E570" s="332"/>
      <c r="F570" s="333"/>
      <c r="G570" s="330"/>
      <c r="H570" s="454"/>
      <c r="I570" s="335"/>
      <c r="J570" s="455"/>
      <c r="L570" s="337"/>
      <c r="M570" s="333"/>
      <c r="N570" s="332"/>
      <c r="W570" s="360"/>
      <c r="X570" s="360"/>
      <c r="Y570" s="360"/>
      <c r="Z570" s="360"/>
      <c r="AA570" s="360"/>
      <c r="AB570" s="360"/>
      <c r="AC570" s="360"/>
      <c r="AD570" s="360"/>
      <c r="AE570" s="360"/>
    </row>
    <row r="571" spans="1:31" s="298" customFormat="1" ht="15.75" customHeight="1" x14ac:dyDescent="0.2">
      <c r="A571" s="453"/>
      <c r="B571" s="330"/>
      <c r="C571" s="330"/>
      <c r="D571" s="331"/>
      <c r="E571" s="332"/>
      <c r="F571" s="333"/>
      <c r="G571" s="330"/>
      <c r="H571" s="454"/>
      <c r="I571" s="335"/>
      <c r="J571" s="455"/>
      <c r="L571" s="337"/>
      <c r="M571" s="333"/>
      <c r="N571" s="332"/>
      <c r="W571" s="360"/>
      <c r="X571" s="360"/>
      <c r="Y571" s="360"/>
      <c r="Z571" s="360"/>
      <c r="AA571" s="360"/>
      <c r="AB571" s="360"/>
      <c r="AC571" s="360"/>
      <c r="AD571" s="360"/>
      <c r="AE571" s="360"/>
    </row>
    <row r="572" spans="1:31" s="298" customFormat="1" ht="15.75" customHeight="1" x14ac:dyDescent="0.2">
      <c r="A572" s="453"/>
      <c r="B572" s="330"/>
      <c r="C572" s="330"/>
      <c r="D572" s="331"/>
      <c r="E572" s="332"/>
      <c r="F572" s="333"/>
      <c r="G572" s="330"/>
      <c r="H572" s="454"/>
      <c r="I572" s="335"/>
      <c r="J572" s="455"/>
      <c r="L572" s="337"/>
      <c r="M572" s="333"/>
      <c r="N572" s="332"/>
      <c r="W572" s="360"/>
      <c r="X572" s="360"/>
      <c r="Y572" s="360"/>
      <c r="Z572" s="360"/>
      <c r="AA572" s="360"/>
      <c r="AB572" s="360"/>
      <c r="AC572" s="360"/>
      <c r="AD572" s="360"/>
      <c r="AE572" s="360"/>
    </row>
    <row r="573" spans="1:31" s="298" customFormat="1" ht="15.75" customHeight="1" x14ac:dyDescent="0.2">
      <c r="A573" s="453"/>
      <c r="B573" s="330"/>
      <c r="C573" s="330"/>
      <c r="D573" s="331"/>
      <c r="E573" s="332"/>
      <c r="F573" s="333"/>
      <c r="G573" s="330"/>
      <c r="H573" s="454"/>
      <c r="I573" s="335"/>
      <c r="J573" s="455"/>
      <c r="L573" s="337"/>
      <c r="M573" s="333"/>
      <c r="N573" s="332"/>
      <c r="W573" s="360"/>
      <c r="X573" s="360"/>
      <c r="Y573" s="360"/>
      <c r="Z573" s="360"/>
      <c r="AA573" s="360"/>
      <c r="AB573" s="360"/>
      <c r="AC573" s="360"/>
      <c r="AD573" s="360"/>
      <c r="AE573" s="360"/>
    </row>
    <row r="574" spans="1:31" s="298" customFormat="1" ht="15.75" customHeight="1" x14ac:dyDescent="0.2">
      <c r="A574" s="453"/>
      <c r="B574" s="330"/>
      <c r="C574" s="330"/>
      <c r="D574" s="331"/>
      <c r="E574" s="332"/>
      <c r="F574" s="333"/>
      <c r="G574" s="330"/>
      <c r="H574" s="454"/>
      <c r="I574" s="335"/>
      <c r="J574" s="455"/>
      <c r="L574" s="337"/>
      <c r="M574" s="333"/>
      <c r="N574" s="332"/>
      <c r="W574" s="360"/>
      <c r="X574" s="360"/>
      <c r="Y574" s="360"/>
      <c r="Z574" s="360"/>
      <c r="AA574" s="360"/>
      <c r="AB574" s="360"/>
      <c r="AC574" s="360"/>
      <c r="AD574" s="360"/>
      <c r="AE574" s="360"/>
    </row>
    <row r="575" spans="1:31" s="298" customFormat="1" ht="15.75" customHeight="1" x14ac:dyDescent="0.2">
      <c r="A575" s="453"/>
      <c r="B575" s="330"/>
      <c r="C575" s="330"/>
      <c r="D575" s="331"/>
      <c r="E575" s="332"/>
      <c r="F575" s="333"/>
      <c r="G575" s="330"/>
      <c r="H575" s="454"/>
      <c r="I575" s="335"/>
      <c r="J575" s="455"/>
      <c r="L575" s="337"/>
      <c r="M575" s="333"/>
      <c r="N575" s="332"/>
      <c r="W575" s="360"/>
      <c r="X575" s="360"/>
      <c r="Y575" s="360"/>
      <c r="Z575" s="360"/>
      <c r="AA575" s="360"/>
      <c r="AB575" s="360"/>
      <c r="AC575" s="360"/>
      <c r="AD575" s="360"/>
      <c r="AE575" s="360"/>
    </row>
    <row r="576" spans="1:31" s="298" customFormat="1" ht="15.75" customHeight="1" x14ac:dyDescent="0.2">
      <c r="A576" s="453"/>
      <c r="B576" s="330"/>
      <c r="C576" s="330"/>
      <c r="D576" s="331"/>
      <c r="E576" s="332"/>
      <c r="F576" s="333"/>
      <c r="G576" s="330"/>
      <c r="H576" s="454"/>
      <c r="I576" s="335"/>
      <c r="J576" s="455"/>
      <c r="L576" s="337"/>
      <c r="M576" s="333"/>
      <c r="N576" s="332"/>
      <c r="W576" s="360"/>
      <c r="X576" s="360"/>
      <c r="Y576" s="360"/>
      <c r="Z576" s="360"/>
      <c r="AA576" s="360"/>
      <c r="AB576" s="360"/>
      <c r="AC576" s="360"/>
      <c r="AD576" s="360"/>
      <c r="AE576" s="360"/>
    </row>
    <row r="577" spans="1:31" s="298" customFormat="1" ht="15.75" customHeight="1" x14ac:dyDescent="0.2">
      <c r="A577" s="453"/>
      <c r="B577" s="330"/>
      <c r="C577" s="330"/>
      <c r="D577" s="331"/>
      <c r="E577" s="332"/>
      <c r="F577" s="333"/>
      <c r="G577" s="330"/>
      <c r="H577" s="454"/>
      <c r="I577" s="335"/>
      <c r="J577" s="455"/>
      <c r="L577" s="337"/>
      <c r="M577" s="333"/>
      <c r="N577" s="332"/>
      <c r="W577" s="360"/>
      <c r="X577" s="360"/>
      <c r="Y577" s="360"/>
      <c r="Z577" s="360"/>
      <c r="AA577" s="360"/>
      <c r="AB577" s="360"/>
      <c r="AC577" s="360"/>
      <c r="AD577" s="360"/>
      <c r="AE577" s="360"/>
    </row>
    <row r="578" spans="1:31" s="298" customFormat="1" ht="15.75" customHeight="1" x14ac:dyDescent="0.2">
      <c r="A578" s="453"/>
      <c r="B578" s="330"/>
      <c r="C578" s="330"/>
      <c r="D578" s="331"/>
      <c r="E578" s="332"/>
      <c r="F578" s="333"/>
      <c r="G578" s="330"/>
      <c r="H578" s="454"/>
      <c r="I578" s="335"/>
      <c r="J578" s="455"/>
      <c r="L578" s="337"/>
      <c r="M578" s="333"/>
      <c r="N578" s="332"/>
      <c r="W578" s="360"/>
      <c r="X578" s="360"/>
      <c r="Y578" s="360"/>
      <c r="Z578" s="360"/>
      <c r="AA578" s="360"/>
      <c r="AB578" s="360"/>
      <c r="AC578" s="360"/>
      <c r="AD578" s="360"/>
      <c r="AE578" s="360"/>
    </row>
    <row r="579" spans="1:31" s="298" customFormat="1" ht="15.75" customHeight="1" x14ac:dyDescent="0.2">
      <c r="A579" s="453"/>
      <c r="B579" s="330"/>
      <c r="C579" s="330"/>
      <c r="D579" s="331"/>
      <c r="E579" s="332"/>
      <c r="F579" s="333"/>
      <c r="G579" s="330"/>
      <c r="H579" s="454"/>
      <c r="I579" s="335"/>
      <c r="J579" s="455"/>
      <c r="L579" s="337"/>
      <c r="M579" s="333"/>
      <c r="N579" s="332"/>
      <c r="W579" s="360"/>
      <c r="X579" s="360"/>
      <c r="Y579" s="360"/>
      <c r="Z579" s="360"/>
      <c r="AA579" s="360"/>
      <c r="AB579" s="360"/>
      <c r="AC579" s="360"/>
      <c r="AD579" s="360"/>
      <c r="AE579" s="360"/>
    </row>
    <row r="580" spans="1:31" s="298" customFormat="1" ht="15.75" customHeight="1" x14ac:dyDescent="0.2">
      <c r="A580" s="453"/>
      <c r="B580" s="330"/>
      <c r="C580" s="330"/>
      <c r="D580" s="331"/>
      <c r="E580" s="332"/>
      <c r="F580" s="333"/>
      <c r="G580" s="330"/>
      <c r="H580" s="454"/>
      <c r="I580" s="335"/>
      <c r="J580" s="455"/>
      <c r="L580" s="337"/>
      <c r="M580" s="333"/>
      <c r="N580" s="332"/>
      <c r="W580" s="360"/>
      <c r="X580" s="360"/>
      <c r="Y580" s="360"/>
      <c r="Z580" s="360"/>
      <c r="AA580" s="360"/>
      <c r="AB580" s="360"/>
      <c r="AC580" s="360"/>
      <c r="AD580" s="360"/>
      <c r="AE580" s="360"/>
    </row>
    <row r="581" spans="1:31" s="298" customFormat="1" ht="15.75" customHeight="1" x14ac:dyDescent="0.2">
      <c r="A581" s="453"/>
      <c r="B581" s="330"/>
      <c r="C581" s="330"/>
      <c r="D581" s="331"/>
      <c r="E581" s="332"/>
      <c r="F581" s="333"/>
      <c r="G581" s="330"/>
      <c r="H581" s="454"/>
      <c r="I581" s="335"/>
      <c r="J581" s="455"/>
      <c r="L581" s="337"/>
      <c r="M581" s="333"/>
      <c r="N581" s="332"/>
      <c r="W581" s="360"/>
      <c r="X581" s="360"/>
      <c r="Y581" s="360"/>
      <c r="Z581" s="360"/>
      <c r="AA581" s="360"/>
      <c r="AB581" s="360"/>
      <c r="AC581" s="360"/>
      <c r="AD581" s="360"/>
      <c r="AE581" s="360"/>
    </row>
    <row r="582" spans="1:31" s="298" customFormat="1" ht="15.75" customHeight="1" x14ac:dyDescent="0.2">
      <c r="A582" s="453"/>
      <c r="B582" s="330"/>
      <c r="C582" s="330"/>
      <c r="D582" s="331"/>
      <c r="E582" s="332"/>
      <c r="F582" s="333"/>
      <c r="G582" s="330"/>
      <c r="H582" s="454"/>
      <c r="I582" s="335"/>
      <c r="J582" s="455"/>
      <c r="L582" s="337"/>
      <c r="M582" s="333"/>
      <c r="N582" s="332"/>
      <c r="W582" s="360"/>
      <c r="X582" s="360"/>
      <c r="Y582" s="360"/>
      <c r="Z582" s="360"/>
      <c r="AA582" s="360"/>
      <c r="AB582" s="360"/>
      <c r="AC582" s="360"/>
      <c r="AD582" s="360"/>
      <c r="AE582" s="360"/>
    </row>
    <row r="583" spans="1:31" s="298" customFormat="1" ht="15.75" customHeight="1" x14ac:dyDescent="0.2">
      <c r="A583" s="453"/>
      <c r="B583" s="330"/>
      <c r="C583" s="330"/>
      <c r="D583" s="331"/>
      <c r="E583" s="332"/>
      <c r="F583" s="333"/>
      <c r="G583" s="330"/>
      <c r="H583" s="454"/>
      <c r="I583" s="335"/>
      <c r="J583" s="455"/>
      <c r="L583" s="337"/>
      <c r="M583" s="333"/>
      <c r="N583" s="332"/>
      <c r="W583" s="360"/>
      <c r="X583" s="360"/>
      <c r="Y583" s="360"/>
      <c r="Z583" s="360"/>
      <c r="AA583" s="360"/>
      <c r="AB583" s="360"/>
      <c r="AC583" s="360"/>
      <c r="AD583" s="360"/>
      <c r="AE583" s="360"/>
    </row>
    <row r="584" spans="1:31" s="298" customFormat="1" ht="15.75" customHeight="1" x14ac:dyDescent="0.2">
      <c r="A584" s="453"/>
      <c r="B584" s="330"/>
      <c r="C584" s="330"/>
      <c r="D584" s="331"/>
      <c r="E584" s="332"/>
      <c r="F584" s="333"/>
      <c r="G584" s="330"/>
      <c r="H584" s="454"/>
      <c r="I584" s="335"/>
      <c r="J584" s="455"/>
      <c r="L584" s="337"/>
      <c r="M584" s="333"/>
      <c r="N584" s="332"/>
      <c r="W584" s="360"/>
      <c r="X584" s="360"/>
      <c r="Y584" s="360"/>
      <c r="Z584" s="360"/>
      <c r="AA584" s="360"/>
      <c r="AB584" s="360"/>
      <c r="AC584" s="360"/>
      <c r="AD584" s="360"/>
      <c r="AE584" s="360"/>
    </row>
    <row r="585" spans="1:31" s="298" customFormat="1" ht="15.75" customHeight="1" x14ac:dyDescent="0.2">
      <c r="A585" s="453"/>
      <c r="B585" s="330"/>
      <c r="C585" s="330"/>
      <c r="D585" s="331"/>
      <c r="E585" s="332"/>
      <c r="F585" s="333"/>
      <c r="G585" s="330"/>
      <c r="H585" s="454"/>
      <c r="I585" s="335"/>
      <c r="J585" s="455"/>
      <c r="L585" s="337"/>
      <c r="M585" s="333"/>
      <c r="N585" s="332"/>
      <c r="W585" s="360"/>
      <c r="X585" s="360"/>
      <c r="Y585" s="360"/>
      <c r="Z585" s="360"/>
      <c r="AA585" s="360"/>
      <c r="AB585" s="360"/>
      <c r="AC585" s="360"/>
      <c r="AD585" s="360"/>
      <c r="AE585" s="360"/>
    </row>
    <row r="586" spans="1:31" s="298" customFormat="1" ht="15.75" customHeight="1" x14ac:dyDescent="0.2">
      <c r="A586" s="453"/>
      <c r="B586" s="330"/>
      <c r="C586" s="330"/>
      <c r="D586" s="331"/>
      <c r="E586" s="332"/>
      <c r="F586" s="333"/>
      <c r="G586" s="330"/>
      <c r="H586" s="454"/>
      <c r="I586" s="335"/>
      <c r="J586" s="455"/>
      <c r="L586" s="337"/>
      <c r="M586" s="333"/>
      <c r="N586" s="332"/>
      <c r="W586" s="360"/>
      <c r="X586" s="360"/>
      <c r="Y586" s="360"/>
      <c r="Z586" s="360"/>
      <c r="AA586" s="360"/>
      <c r="AB586" s="360"/>
      <c r="AC586" s="360"/>
      <c r="AD586" s="360"/>
      <c r="AE586" s="360"/>
    </row>
    <row r="587" spans="1:31" s="298" customFormat="1" ht="15.75" customHeight="1" x14ac:dyDescent="0.2">
      <c r="A587" s="453"/>
      <c r="B587" s="330"/>
      <c r="C587" s="330"/>
      <c r="D587" s="331"/>
      <c r="E587" s="332"/>
      <c r="F587" s="333"/>
      <c r="G587" s="330"/>
      <c r="H587" s="454"/>
      <c r="I587" s="335"/>
      <c r="J587" s="455"/>
      <c r="L587" s="337"/>
      <c r="M587" s="333"/>
      <c r="N587" s="332"/>
      <c r="W587" s="360"/>
      <c r="X587" s="360"/>
      <c r="Y587" s="360"/>
      <c r="Z587" s="360"/>
      <c r="AA587" s="360"/>
      <c r="AB587" s="360"/>
      <c r="AC587" s="360"/>
      <c r="AD587" s="360"/>
      <c r="AE587" s="360"/>
    </row>
    <row r="588" spans="1:31" s="298" customFormat="1" ht="15.75" customHeight="1" x14ac:dyDescent="0.2">
      <c r="A588" s="453"/>
      <c r="B588" s="330"/>
      <c r="C588" s="330"/>
      <c r="D588" s="331"/>
      <c r="E588" s="332"/>
      <c r="F588" s="333"/>
      <c r="G588" s="330"/>
      <c r="H588" s="454"/>
      <c r="I588" s="335"/>
      <c r="J588" s="455"/>
      <c r="L588" s="337"/>
      <c r="M588" s="333"/>
      <c r="N588" s="332"/>
      <c r="W588" s="360"/>
      <c r="X588" s="360"/>
      <c r="Y588" s="360"/>
      <c r="Z588" s="360"/>
      <c r="AA588" s="360"/>
      <c r="AB588" s="360"/>
      <c r="AC588" s="360"/>
      <c r="AD588" s="360"/>
      <c r="AE588" s="360"/>
    </row>
    <row r="589" spans="1:31" s="298" customFormat="1" ht="15.75" customHeight="1" x14ac:dyDescent="0.2">
      <c r="A589" s="453"/>
      <c r="B589" s="330"/>
      <c r="C589" s="330"/>
      <c r="D589" s="331"/>
      <c r="E589" s="332"/>
      <c r="F589" s="333"/>
      <c r="G589" s="330"/>
      <c r="H589" s="454"/>
      <c r="I589" s="335"/>
      <c r="J589" s="455"/>
      <c r="L589" s="337"/>
      <c r="M589" s="333"/>
      <c r="N589" s="332"/>
      <c r="W589" s="360"/>
      <c r="X589" s="360"/>
      <c r="Y589" s="360"/>
      <c r="Z589" s="360"/>
      <c r="AA589" s="360"/>
      <c r="AB589" s="360"/>
      <c r="AC589" s="360"/>
      <c r="AD589" s="360"/>
      <c r="AE589" s="360"/>
    </row>
    <row r="590" spans="1:31" s="298" customFormat="1" ht="15.75" customHeight="1" x14ac:dyDescent="0.2">
      <c r="A590" s="453"/>
      <c r="B590" s="330"/>
      <c r="C590" s="330"/>
      <c r="D590" s="331"/>
      <c r="E590" s="332"/>
      <c r="F590" s="333"/>
      <c r="G590" s="330"/>
      <c r="H590" s="454"/>
      <c r="I590" s="335"/>
      <c r="J590" s="455"/>
      <c r="L590" s="337"/>
      <c r="M590" s="333"/>
      <c r="N590" s="332"/>
      <c r="W590" s="360"/>
      <c r="X590" s="360"/>
      <c r="Y590" s="360"/>
      <c r="Z590" s="360"/>
      <c r="AA590" s="360"/>
      <c r="AB590" s="360"/>
      <c r="AC590" s="360"/>
      <c r="AD590" s="360"/>
      <c r="AE590" s="360"/>
    </row>
    <row r="591" spans="1:31" s="298" customFormat="1" ht="15.75" customHeight="1" x14ac:dyDescent="0.2">
      <c r="A591" s="453"/>
      <c r="B591" s="330"/>
      <c r="C591" s="330"/>
      <c r="D591" s="331"/>
      <c r="E591" s="332"/>
      <c r="F591" s="333"/>
      <c r="G591" s="330"/>
      <c r="H591" s="454"/>
      <c r="I591" s="335"/>
      <c r="J591" s="455"/>
      <c r="L591" s="337"/>
      <c r="M591" s="333"/>
      <c r="N591" s="332"/>
      <c r="W591" s="360"/>
      <c r="X591" s="360"/>
      <c r="Y591" s="360"/>
      <c r="Z591" s="360"/>
      <c r="AA591" s="360"/>
      <c r="AB591" s="360"/>
      <c r="AC591" s="360"/>
      <c r="AD591" s="360"/>
      <c r="AE591" s="360"/>
    </row>
    <row r="592" spans="1:31" s="298" customFormat="1" ht="15.75" customHeight="1" x14ac:dyDescent="0.2">
      <c r="A592" s="453"/>
      <c r="B592" s="330"/>
      <c r="C592" s="330"/>
      <c r="D592" s="331"/>
      <c r="E592" s="332"/>
      <c r="F592" s="333"/>
      <c r="G592" s="330"/>
      <c r="H592" s="454"/>
      <c r="I592" s="335"/>
      <c r="J592" s="455"/>
      <c r="L592" s="337"/>
      <c r="M592" s="333"/>
      <c r="N592" s="332"/>
      <c r="W592" s="360"/>
      <c r="X592" s="360"/>
      <c r="Y592" s="360"/>
      <c r="Z592" s="360"/>
      <c r="AA592" s="360"/>
      <c r="AB592" s="360"/>
      <c r="AC592" s="360"/>
      <c r="AD592" s="360"/>
      <c r="AE592" s="360"/>
    </row>
    <row r="593" spans="1:31" s="298" customFormat="1" ht="15.75" customHeight="1" x14ac:dyDescent="0.2">
      <c r="A593" s="453"/>
      <c r="B593" s="330"/>
      <c r="C593" s="330"/>
      <c r="D593" s="331"/>
      <c r="E593" s="332"/>
      <c r="F593" s="333"/>
      <c r="G593" s="330"/>
      <c r="H593" s="454"/>
      <c r="I593" s="335"/>
      <c r="J593" s="455"/>
      <c r="L593" s="337"/>
      <c r="M593" s="333"/>
      <c r="N593" s="332"/>
      <c r="W593" s="360"/>
      <c r="X593" s="360"/>
      <c r="Y593" s="360"/>
      <c r="Z593" s="360"/>
      <c r="AA593" s="360"/>
      <c r="AB593" s="360"/>
      <c r="AC593" s="360"/>
      <c r="AD593" s="360"/>
      <c r="AE593" s="360"/>
    </row>
    <row r="594" spans="1:31" s="298" customFormat="1" ht="15.75" customHeight="1" x14ac:dyDescent="0.2">
      <c r="A594" s="453"/>
      <c r="B594" s="330"/>
      <c r="C594" s="330"/>
      <c r="D594" s="331"/>
      <c r="E594" s="332"/>
      <c r="F594" s="333"/>
      <c r="G594" s="330"/>
      <c r="H594" s="454"/>
      <c r="I594" s="335"/>
      <c r="J594" s="455"/>
      <c r="L594" s="337"/>
      <c r="M594" s="333"/>
      <c r="N594" s="332"/>
      <c r="W594" s="360"/>
      <c r="X594" s="360"/>
      <c r="Y594" s="360"/>
      <c r="Z594" s="360"/>
      <c r="AA594" s="360"/>
      <c r="AB594" s="360"/>
      <c r="AC594" s="360"/>
      <c r="AD594" s="360"/>
      <c r="AE594" s="360"/>
    </row>
    <row r="595" spans="1:31" s="298" customFormat="1" ht="15.75" customHeight="1" x14ac:dyDescent="0.2">
      <c r="A595" s="453"/>
      <c r="B595" s="330"/>
      <c r="C595" s="330"/>
      <c r="D595" s="331"/>
      <c r="E595" s="332"/>
      <c r="F595" s="333"/>
      <c r="G595" s="330"/>
      <c r="H595" s="454"/>
      <c r="I595" s="335"/>
      <c r="J595" s="455"/>
      <c r="L595" s="337"/>
      <c r="M595" s="333"/>
      <c r="N595" s="332"/>
      <c r="W595" s="360"/>
      <c r="X595" s="360"/>
      <c r="Y595" s="360"/>
      <c r="Z595" s="360"/>
      <c r="AA595" s="360"/>
      <c r="AB595" s="360"/>
      <c r="AC595" s="360"/>
      <c r="AD595" s="360"/>
      <c r="AE595" s="360"/>
    </row>
    <row r="596" spans="1:31" s="298" customFormat="1" ht="15.75" customHeight="1" x14ac:dyDescent="0.2">
      <c r="A596" s="453"/>
      <c r="B596" s="330"/>
      <c r="C596" s="330"/>
      <c r="D596" s="331"/>
      <c r="E596" s="332"/>
      <c r="F596" s="333"/>
      <c r="G596" s="330"/>
      <c r="H596" s="454"/>
      <c r="I596" s="335"/>
      <c r="J596" s="455"/>
      <c r="L596" s="337"/>
      <c r="M596" s="333"/>
      <c r="N596" s="332"/>
      <c r="W596" s="360"/>
      <c r="X596" s="360"/>
      <c r="Y596" s="360"/>
      <c r="Z596" s="360"/>
      <c r="AA596" s="360"/>
      <c r="AB596" s="360"/>
      <c r="AC596" s="360"/>
      <c r="AD596" s="360"/>
      <c r="AE596" s="360"/>
    </row>
    <row r="597" spans="1:31" s="298" customFormat="1" ht="15.75" customHeight="1" x14ac:dyDescent="0.2">
      <c r="A597" s="453"/>
      <c r="B597" s="330"/>
      <c r="C597" s="330"/>
      <c r="D597" s="331"/>
      <c r="E597" s="332"/>
      <c r="F597" s="333"/>
      <c r="G597" s="330"/>
      <c r="H597" s="454"/>
      <c r="I597" s="335"/>
      <c r="J597" s="455"/>
      <c r="L597" s="337"/>
      <c r="M597" s="333"/>
      <c r="N597" s="332"/>
      <c r="W597" s="360"/>
      <c r="X597" s="360"/>
      <c r="Y597" s="360"/>
      <c r="Z597" s="360"/>
      <c r="AA597" s="360"/>
      <c r="AB597" s="360"/>
      <c r="AC597" s="360"/>
      <c r="AD597" s="360"/>
      <c r="AE597" s="360"/>
    </row>
    <row r="598" spans="1:31" s="298" customFormat="1" ht="15.75" customHeight="1" x14ac:dyDescent="0.2">
      <c r="A598" s="453"/>
      <c r="B598" s="330"/>
      <c r="C598" s="330"/>
      <c r="D598" s="331"/>
      <c r="E598" s="332"/>
      <c r="F598" s="333"/>
      <c r="G598" s="330"/>
      <c r="H598" s="454"/>
      <c r="I598" s="335"/>
      <c r="J598" s="455"/>
      <c r="L598" s="337"/>
      <c r="M598" s="333"/>
      <c r="N598" s="332"/>
      <c r="W598" s="360"/>
      <c r="X598" s="360"/>
      <c r="Y598" s="360"/>
      <c r="Z598" s="360"/>
      <c r="AA598" s="360"/>
      <c r="AB598" s="360"/>
      <c r="AC598" s="360"/>
      <c r="AD598" s="360"/>
      <c r="AE598" s="360"/>
    </row>
    <row r="599" spans="1:31" s="298" customFormat="1" ht="15.75" customHeight="1" x14ac:dyDescent="0.2">
      <c r="A599" s="453"/>
      <c r="B599" s="330"/>
      <c r="C599" s="330"/>
      <c r="D599" s="331"/>
      <c r="E599" s="332"/>
      <c r="F599" s="333"/>
      <c r="G599" s="330"/>
      <c r="H599" s="454"/>
      <c r="I599" s="335"/>
      <c r="J599" s="455"/>
      <c r="L599" s="337"/>
      <c r="M599" s="333"/>
      <c r="N599" s="332"/>
      <c r="W599" s="360"/>
      <c r="X599" s="360"/>
      <c r="Y599" s="360"/>
      <c r="Z599" s="360"/>
      <c r="AA599" s="360"/>
      <c r="AB599" s="360"/>
      <c r="AC599" s="360"/>
      <c r="AD599" s="360"/>
      <c r="AE599" s="360"/>
    </row>
    <row r="600" spans="1:31" s="298" customFormat="1" ht="15.75" customHeight="1" x14ac:dyDescent="0.2">
      <c r="A600" s="453"/>
      <c r="B600" s="330"/>
      <c r="C600" s="330"/>
      <c r="D600" s="331"/>
      <c r="E600" s="332"/>
      <c r="F600" s="333"/>
      <c r="G600" s="330"/>
      <c r="H600" s="454"/>
      <c r="I600" s="335"/>
      <c r="J600" s="455"/>
      <c r="L600" s="337"/>
      <c r="M600" s="333"/>
      <c r="N600" s="332"/>
      <c r="W600" s="360"/>
      <c r="X600" s="360"/>
      <c r="Y600" s="360"/>
      <c r="Z600" s="360"/>
      <c r="AA600" s="360"/>
      <c r="AB600" s="360"/>
      <c r="AC600" s="360"/>
      <c r="AD600" s="360"/>
      <c r="AE600" s="360"/>
    </row>
    <row r="601" spans="1:31" ht="15.75" customHeight="1" x14ac:dyDescent="0.25">
      <c r="B601" s="35"/>
      <c r="C601" s="35"/>
      <c r="D601" s="3"/>
      <c r="E601" s="4"/>
      <c r="F601" s="96"/>
      <c r="I601" s="6"/>
      <c r="J601" s="33"/>
      <c r="L601" s="7"/>
      <c r="M601" s="96"/>
      <c r="N601" s="4"/>
      <c r="W601" s="15"/>
      <c r="X601" s="15"/>
      <c r="Y601" s="15"/>
      <c r="Z601" s="15"/>
      <c r="AA601" s="15"/>
      <c r="AB601" s="15"/>
      <c r="AC601" s="15"/>
      <c r="AD601" s="15"/>
      <c r="AE601" s="15"/>
    </row>
    <row r="602" spans="1:31" ht="15.75" customHeight="1" x14ac:dyDescent="0.25">
      <c r="B602" s="35"/>
      <c r="C602" s="35"/>
      <c r="D602" s="3"/>
      <c r="E602" s="4"/>
      <c r="F602" s="96"/>
      <c r="I602" s="6"/>
      <c r="J602" s="33"/>
      <c r="L602" s="7"/>
      <c r="M602" s="96"/>
      <c r="N602" s="4"/>
      <c r="W602" s="15"/>
      <c r="X602" s="15"/>
      <c r="Y602" s="15"/>
      <c r="Z602" s="15"/>
      <c r="AA602" s="15"/>
      <c r="AB602" s="15"/>
      <c r="AC602" s="15"/>
      <c r="AD602" s="15"/>
      <c r="AE602" s="15"/>
    </row>
    <row r="603" spans="1:31" ht="15.75" customHeight="1" x14ac:dyDescent="0.25">
      <c r="B603" s="35"/>
      <c r="C603" s="35"/>
      <c r="D603" s="3"/>
      <c r="E603" s="4"/>
      <c r="F603" s="96"/>
      <c r="I603" s="6"/>
      <c r="J603" s="33"/>
      <c r="L603" s="7"/>
      <c r="M603" s="96"/>
      <c r="N603" s="4"/>
      <c r="W603" s="15"/>
      <c r="X603" s="15"/>
      <c r="Y603" s="15"/>
      <c r="Z603" s="15"/>
      <c r="AA603" s="15"/>
      <c r="AB603" s="15"/>
      <c r="AC603" s="15"/>
      <c r="AD603" s="15"/>
      <c r="AE603" s="15"/>
    </row>
    <row r="604" spans="1:31" ht="15.75" customHeight="1" x14ac:dyDescent="0.25">
      <c r="B604" s="35"/>
      <c r="C604" s="35"/>
      <c r="D604" s="3"/>
      <c r="E604" s="4"/>
      <c r="F604" s="96"/>
      <c r="I604" s="6"/>
      <c r="J604" s="33"/>
      <c r="L604" s="7"/>
      <c r="M604" s="96"/>
      <c r="N604" s="4"/>
      <c r="W604" s="15"/>
      <c r="X604" s="15"/>
      <c r="Y604" s="15"/>
      <c r="Z604" s="15"/>
      <c r="AA604" s="15"/>
      <c r="AB604" s="15"/>
      <c r="AC604" s="15"/>
      <c r="AD604" s="15"/>
      <c r="AE604" s="15"/>
    </row>
    <row r="605" spans="1:31" ht="15.75" customHeight="1" x14ac:dyDescent="0.25">
      <c r="B605" s="35"/>
      <c r="C605" s="35"/>
      <c r="D605" s="3"/>
      <c r="E605" s="4"/>
      <c r="F605" s="96"/>
      <c r="I605" s="6"/>
      <c r="J605" s="33"/>
      <c r="L605" s="7"/>
      <c r="M605" s="96"/>
      <c r="N605" s="4"/>
      <c r="W605" s="15"/>
      <c r="X605" s="15"/>
      <c r="Y605" s="15"/>
      <c r="Z605" s="15"/>
      <c r="AA605" s="15"/>
      <c r="AB605" s="15"/>
      <c r="AC605" s="15"/>
      <c r="AD605" s="15"/>
      <c r="AE605" s="15"/>
    </row>
    <row r="606" spans="1:31" ht="15.75" customHeight="1" x14ac:dyDescent="0.25">
      <c r="B606" s="35"/>
      <c r="C606" s="35"/>
      <c r="D606" s="3"/>
      <c r="E606" s="4"/>
      <c r="F606" s="96"/>
      <c r="I606" s="6"/>
      <c r="J606" s="33"/>
      <c r="L606" s="7"/>
      <c r="M606" s="96"/>
      <c r="N606" s="4"/>
      <c r="W606" s="15"/>
      <c r="X606" s="15"/>
      <c r="Y606" s="15"/>
      <c r="Z606" s="15"/>
      <c r="AA606" s="15"/>
      <c r="AB606" s="15"/>
      <c r="AC606" s="15"/>
      <c r="AD606" s="15"/>
      <c r="AE606" s="15"/>
    </row>
    <row r="607" spans="1:31" ht="15.75" customHeight="1" x14ac:dyDescent="0.25">
      <c r="B607" s="35"/>
      <c r="C607" s="35"/>
      <c r="D607" s="3"/>
      <c r="E607" s="4"/>
      <c r="F607" s="96"/>
      <c r="I607" s="6"/>
      <c r="J607" s="33"/>
      <c r="L607" s="7"/>
      <c r="M607" s="96"/>
      <c r="N607" s="4"/>
      <c r="W607" s="15"/>
      <c r="X607" s="15"/>
      <c r="Y607" s="15"/>
      <c r="Z607" s="15"/>
      <c r="AA607" s="15"/>
      <c r="AB607" s="15"/>
      <c r="AC607" s="15"/>
      <c r="AD607" s="15"/>
      <c r="AE607" s="15"/>
    </row>
    <row r="608" spans="1:31" ht="15.75" customHeight="1" x14ac:dyDescent="0.25">
      <c r="B608" s="35"/>
      <c r="C608" s="35"/>
      <c r="D608" s="3"/>
      <c r="E608" s="4"/>
      <c r="F608" s="96"/>
      <c r="I608" s="6"/>
      <c r="J608" s="33"/>
      <c r="L608" s="7"/>
      <c r="M608" s="96"/>
      <c r="N608" s="4"/>
      <c r="W608" s="15"/>
      <c r="X608" s="15"/>
      <c r="Y608" s="15"/>
      <c r="Z608" s="15"/>
      <c r="AA608" s="15"/>
      <c r="AB608" s="15"/>
      <c r="AC608" s="15"/>
      <c r="AD608" s="15"/>
      <c r="AE608" s="15"/>
    </row>
    <row r="609" spans="2:31" ht="15.75" customHeight="1" x14ac:dyDescent="0.25">
      <c r="B609" s="35"/>
      <c r="C609" s="35"/>
      <c r="D609" s="3"/>
      <c r="E609" s="4"/>
      <c r="F609" s="96"/>
      <c r="I609" s="6"/>
      <c r="J609" s="33"/>
      <c r="L609" s="7"/>
      <c r="M609" s="96"/>
      <c r="N609" s="4"/>
      <c r="W609" s="15"/>
      <c r="X609" s="15"/>
      <c r="Y609" s="15"/>
      <c r="Z609" s="15"/>
      <c r="AA609" s="15"/>
      <c r="AB609" s="15"/>
      <c r="AC609" s="15"/>
      <c r="AD609" s="15"/>
      <c r="AE609" s="15"/>
    </row>
    <row r="610" spans="2:31" ht="15.75" customHeight="1" x14ac:dyDescent="0.25">
      <c r="B610" s="35"/>
      <c r="C610" s="35"/>
      <c r="D610" s="3"/>
      <c r="E610" s="4"/>
      <c r="F610" s="96"/>
      <c r="I610" s="6"/>
      <c r="J610" s="33"/>
      <c r="L610" s="7"/>
      <c r="M610" s="96"/>
      <c r="N610" s="4"/>
      <c r="W610" s="15"/>
      <c r="X610" s="15"/>
      <c r="Y610" s="15"/>
      <c r="Z610" s="15"/>
      <c r="AA610" s="15"/>
      <c r="AB610" s="15"/>
      <c r="AC610" s="15"/>
      <c r="AD610" s="15"/>
      <c r="AE610" s="15"/>
    </row>
    <row r="611" spans="2:31" ht="15.75" customHeight="1" x14ac:dyDescent="0.25">
      <c r="B611" s="35"/>
      <c r="C611" s="35"/>
      <c r="D611" s="3"/>
      <c r="E611" s="4"/>
      <c r="F611" s="96"/>
      <c r="I611" s="6"/>
      <c r="J611" s="33"/>
      <c r="L611" s="7"/>
      <c r="M611" s="96"/>
      <c r="N611" s="4"/>
      <c r="W611" s="15"/>
      <c r="X611" s="15"/>
      <c r="Y611" s="15"/>
      <c r="Z611" s="15"/>
      <c r="AA611" s="15"/>
      <c r="AB611" s="15"/>
      <c r="AC611" s="15"/>
      <c r="AD611" s="15"/>
      <c r="AE611" s="15"/>
    </row>
    <row r="612" spans="2:31" ht="15.75" customHeight="1" x14ac:dyDescent="0.25">
      <c r="B612" s="35"/>
      <c r="C612" s="35"/>
      <c r="D612" s="3"/>
      <c r="E612" s="4"/>
      <c r="F612" s="96"/>
      <c r="I612" s="6"/>
      <c r="J612" s="33"/>
      <c r="L612" s="7"/>
      <c r="M612" s="96"/>
      <c r="N612" s="4"/>
      <c r="W612" s="15"/>
      <c r="X612" s="15"/>
      <c r="Y612" s="15"/>
      <c r="Z612" s="15"/>
      <c r="AA612" s="15"/>
      <c r="AB612" s="15"/>
      <c r="AC612" s="15"/>
      <c r="AD612" s="15"/>
      <c r="AE612" s="15"/>
    </row>
    <row r="613" spans="2:31" ht="15.75" customHeight="1" x14ac:dyDescent="0.25">
      <c r="B613" s="35"/>
      <c r="C613" s="35"/>
      <c r="D613" s="3"/>
      <c r="E613" s="4"/>
      <c r="F613" s="96"/>
      <c r="I613" s="6"/>
      <c r="J613" s="33"/>
      <c r="L613" s="7"/>
      <c r="M613" s="96"/>
      <c r="N613" s="4"/>
      <c r="W613" s="15"/>
      <c r="X613" s="15"/>
      <c r="Y613" s="15"/>
      <c r="Z613" s="15"/>
      <c r="AA613" s="15"/>
      <c r="AB613" s="15"/>
      <c r="AC613" s="15"/>
      <c r="AD613" s="15"/>
      <c r="AE613" s="15"/>
    </row>
    <row r="614" spans="2:31" ht="15.75" customHeight="1" x14ac:dyDescent="0.25">
      <c r="B614" s="35"/>
      <c r="C614" s="35"/>
      <c r="D614" s="3"/>
      <c r="E614" s="4"/>
      <c r="F614" s="96"/>
      <c r="I614" s="6"/>
      <c r="J614" s="33"/>
      <c r="L614" s="7"/>
      <c r="M614" s="96"/>
      <c r="N614" s="4"/>
      <c r="W614" s="15"/>
      <c r="X614" s="15"/>
      <c r="Y614" s="15"/>
      <c r="Z614" s="15"/>
      <c r="AA614" s="15"/>
      <c r="AB614" s="15"/>
      <c r="AC614" s="15"/>
      <c r="AD614" s="15"/>
      <c r="AE614" s="15"/>
    </row>
    <row r="615" spans="2:31" ht="15.75" customHeight="1" x14ac:dyDescent="0.25">
      <c r="B615" s="35"/>
      <c r="C615" s="35"/>
      <c r="D615" s="3"/>
      <c r="E615" s="4"/>
      <c r="F615" s="96"/>
      <c r="I615" s="6"/>
      <c r="J615" s="33"/>
      <c r="L615" s="7"/>
      <c r="M615" s="96"/>
      <c r="N615" s="4"/>
      <c r="W615" s="15"/>
      <c r="X615" s="15"/>
      <c r="Y615" s="15"/>
      <c r="Z615" s="15"/>
      <c r="AA615" s="15"/>
      <c r="AB615" s="15"/>
      <c r="AC615" s="15"/>
      <c r="AD615" s="15"/>
      <c r="AE615" s="15"/>
    </row>
    <row r="616" spans="2:31" ht="15.75" customHeight="1" x14ac:dyDescent="0.25">
      <c r="B616" s="35"/>
      <c r="C616" s="35"/>
      <c r="D616" s="3"/>
      <c r="E616" s="4"/>
      <c r="F616" s="96"/>
      <c r="I616" s="6"/>
      <c r="J616" s="33"/>
      <c r="L616" s="7"/>
      <c r="M616" s="96"/>
      <c r="N616" s="4"/>
      <c r="W616" s="15"/>
      <c r="X616" s="15"/>
      <c r="Y616" s="15"/>
      <c r="Z616" s="15"/>
      <c r="AA616" s="15"/>
      <c r="AB616" s="15"/>
      <c r="AC616" s="15"/>
      <c r="AD616" s="15"/>
      <c r="AE616" s="15"/>
    </row>
    <row r="617" spans="2:31" ht="15.75" customHeight="1" x14ac:dyDescent="0.25">
      <c r="B617" s="35"/>
      <c r="C617" s="35"/>
      <c r="D617" s="3"/>
      <c r="E617" s="4"/>
      <c r="F617" s="96"/>
      <c r="I617" s="6"/>
      <c r="J617" s="33"/>
      <c r="L617" s="7"/>
      <c r="M617" s="96"/>
      <c r="N617" s="4"/>
      <c r="W617" s="15"/>
      <c r="X617" s="15"/>
      <c r="Y617" s="15"/>
      <c r="Z617" s="15"/>
      <c r="AA617" s="15"/>
      <c r="AB617" s="15"/>
      <c r="AC617" s="15"/>
      <c r="AD617" s="15"/>
      <c r="AE617" s="15"/>
    </row>
    <row r="618" spans="2:31" ht="15.75" customHeight="1" x14ac:dyDescent="0.25">
      <c r="B618" s="35"/>
      <c r="C618" s="35"/>
      <c r="D618" s="3"/>
      <c r="E618" s="4"/>
      <c r="F618" s="96"/>
      <c r="I618" s="6"/>
      <c r="J618" s="33"/>
      <c r="L618" s="7"/>
      <c r="M618" s="96"/>
      <c r="N618" s="4"/>
      <c r="W618" s="15"/>
      <c r="X618" s="15"/>
      <c r="Y618" s="15"/>
      <c r="Z618" s="15"/>
      <c r="AA618" s="15"/>
      <c r="AB618" s="15"/>
      <c r="AC618" s="15"/>
      <c r="AD618" s="15"/>
      <c r="AE618" s="15"/>
    </row>
    <row r="619" spans="2:31" ht="15.75" customHeight="1" x14ac:dyDescent="0.25">
      <c r="B619" s="35"/>
      <c r="C619" s="35"/>
      <c r="D619" s="3"/>
      <c r="E619" s="4"/>
      <c r="F619" s="96"/>
      <c r="I619" s="6"/>
      <c r="J619" s="33"/>
      <c r="L619" s="7"/>
      <c r="M619" s="96"/>
      <c r="N619" s="4"/>
      <c r="W619" s="15"/>
      <c r="X619" s="15"/>
      <c r="Y619" s="15"/>
      <c r="Z619" s="15"/>
      <c r="AA619" s="15"/>
      <c r="AB619" s="15"/>
      <c r="AC619" s="15"/>
      <c r="AD619" s="15"/>
      <c r="AE619" s="15"/>
    </row>
    <row r="620" spans="2:31" ht="15.75" customHeight="1" x14ac:dyDescent="0.25">
      <c r="B620" s="35"/>
      <c r="C620" s="35"/>
      <c r="D620" s="3"/>
      <c r="E620" s="4"/>
      <c r="F620" s="96"/>
      <c r="I620" s="6"/>
      <c r="J620" s="33"/>
      <c r="L620" s="7"/>
      <c r="M620" s="96"/>
      <c r="N620" s="4"/>
      <c r="W620" s="15"/>
      <c r="X620" s="15"/>
      <c r="Y620" s="15"/>
      <c r="Z620" s="15"/>
      <c r="AA620" s="15"/>
      <c r="AB620" s="15"/>
      <c r="AC620" s="15"/>
      <c r="AD620" s="15"/>
      <c r="AE620" s="15"/>
    </row>
    <row r="621" spans="2:31" ht="15.75" customHeight="1" x14ac:dyDescent="0.25">
      <c r="B621" s="35"/>
      <c r="C621" s="35"/>
      <c r="D621" s="3"/>
      <c r="E621" s="4"/>
      <c r="F621" s="96"/>
      <c r="I621" s="6"/>
      <c r="J621" s="33"/>
      <c r="L621" s="7"/>
      <c r="M621" s="96"/>
      <c r="N621" s="4"/>
      <c r="W621" s="15"/>
      <c r="X621" s="15"/>
      <c r="Y621" s="15"/>
      <c r="Z621" s="15"/>
      <c r="AA621" s="15"/>
      <c r="AB621" s="15"/>
      <c r="AC621" s="15"/>
      <c r="AD621" s="15"/>
      <c r="AE621" s="15"/>
    </row>
    <row r="622" spans="2:31" ht="15.75" customHeight="1" x14ac:dyDescent="0.25">
      <c r="B622" s="35"/>
      <c r="C622" s="35"/>
      <c r="D622" s="3"/>
      <c r="E622" s="4"/>
      <c r="F622" s="96"/>
      <c r="I622" s="6"/>
      <c r="J622" s="33"/>
      <c r="L622" s="7"/>
      <c r="M622" s="96"/>
      <c r="N622" s="4"/>
      <c r="W622" s="15"/>
      <c r="X622" s="15"/>
      <c r="Y622" s="15"/>
      <c r="Z622" s="15"/>
      <c r="AA622" s="15"/>
      <c r="AB622" s="15"/>
      <c r="AC622" s="15"/>
      <c r="AD622" s="15"/>
      <c r="AE622" s="15"/>
    </row>
    <row r="623" spans="2:31" ht="15.75" customHeight="1" x14ac:dyDescent="0.25">
      <c r="B623" s="35"/>
      <c r="C623" s="35"/>
      <c r="D623" s="3"/>
      <c r="E623" s="4"/>
      <c r="F623" s="96"/>
      <c r="I623" s="6"/>
      <c r="J623" s="33"/>
      <c r="L623" s="7"/>
      <c r="M623" s="96"/>
      <c r="N623" s="4"/>
      <c r="W623" s="15"/>
      <c r="X623" s="15"/>
      <c r="Y623" s="15"/>
      <c r="Z623" s="15"/>
      <c r="AA623" s="15"/>
      <c r="AB623" s="15"/>
      <c r="AC623" s="15"/>
      <c r="AD623" s="15"/>
      <c r="AE623" s="15"/>
    </row>
    <row r="624" spans="2:31" ht="15.75" customHeight="1" x14ac:dyDescent="0.25">
      <c r="B624" s="35"/>
      <c r="C624" s="35"/>
      <c r="D624" s="3"/>
      <c r="E624" s="4"/>
      <c r="F624" s="96"/>
      <c r="I624" s="6"/>
      <c r="J624" s="33"/>
      <c r="L624" s="7"/>
      <c r="M624" s="96"/>
      <c r="N624" s="4"/>
      <c r="W624" s="15"/>
      <c r="X624" s="15"/>
      <c r="Y624" s="15"/>
      <c r="Z624" s="15"/>
      <c r="AA624" s="15"/>
      <c r="AB624" s="15"/>
      <c r="AC624" s="15"/>
      <c r="AD624" s="15"/>
      <c r="AE624" s="15"/>
    </row>
    <row r="625" spans="2:31" ht="15.75" customHeight="1" x14ac:dyDescent="0.25">
      <c r="B625" s="35"/>
      <c r="C625" s="35"/>
      <c r="D625" s="3"/>
      <c r="E625" s="4"/>
      <c r="F625" s="96"/>
      <c r="I625" s="6"/>
      <c r="J625" s="33"/>
      <c r="L625" s="7"/>
      <c r="M625" s="96"/>
      <c r="N625" s="4"/>
      <c r="W625" s="15"/>
      <c r="X625" s="15"/>
      <c r="Y625" s="15"/>
      <c r="Z625" s="15"/>
      <c r="AA625" s="15"/>
      <c r="AB625" s="15"/>
      <c r="AC625" s="15"/>
      <c r="AD625" s="15"/>
      <c r="AE625" s="15"/>
    </row>
    <row r="626" spans="2:31" ht="15.75" customHeight="1" x14ac:dyDescent="0.25">
      <c r="B626" s="35"/>
      <c r="C626" s="35"/>
      <c r="D626" s="3"/>
      <c r="E626" s="4"/>
      <c r="F626" s="96"/>
      <c r="I626" s="6"/>
      <c r="J626" s="33"/>
      <c r="L626" s="7"/>
      <c r="M626" s="96"/>
      <c r="N626" s="4"/>
      <c r="W626" s="15"/>
      <c r="X626" s="15"/>
      <c r="Y626" s="15"/>
      <c r="Z626" s="15"/>
      <c r="AA626" s="15"/>
      <c r="AB626" s="15"/>
      <c r="AC626" s="15"/>
      <c r="AD626" s="15"/>
      <c r="AE626" s="15"/>
    </row>
    <row r="627" spans="2:31" ht="15.75" customHeight="1" x14ac:dyDescent="0.25">
      <c r="B627" s="35"/>
      <c r="C627" s="35"/>
      <c r="D627" s="3"/>
      <c r="E627" s="4"/>
      <c r="F627" s="96"/>
      <c r="I627" s="6"/>
      <c r="J627" s="33"/>
      <c r="L627" s="7"/>
      <c r="M627" s="96"/>
      <c r="N627" s="4"/>
      <c r="W627" s="15"/>
      <c r="X627" s="15"/>
      <c r="Y627" s="15"/>
      <c r="Z627" s="15"/>
      <c r="AA627" s="15"/>
      <c r="AB627" s="15"/>
      <c r="AC627" s="15"/>
      <c r="AD627" s="15"/>
      <c r="AE627" s="15"/>
    </row>
    <row r="628" spans="2:31" ht="15.75" customHeight="1" x14ac:dyDescent="0.25">
      <c r="B628" s="35"/>
      <c r="C628" s="35"/>
      <c r="D628" s="3"/>
      <c r="E628" s="4"/>
      <c r="F628" s="96"/>
      <c r="I628" s="6"/>
      <c r="J628" s="33"/>
      <c r="L628" s="7"/>
      <c r="M628" s="96"/>
      <c r="N628" s="4"/>
      <c r="W628" s="15"/>
      <c r="X628" s="15"/>
      <c r="Y628" s="15"/>
      <c r="Z628" s="15"/>
      <c r="AA628" s="15"/>
      <c r="AB628" s="15"/>
      <c r="AC628" s="15"/>
      <c r="AD628" s="15"/>
      <c r="AE628" s="15"/>
    </row>
    <row r="629" spans="2:31" ht="15.75" customHeight="1" x14ac:dyDescent="0.25">
      <c r="B629" s="35"/>
      <c r="C629" s="35"/>
      <c r="D629" s="3"/>
      <c r="E629" s="4"/>
      <c r="F629" s="96"/>
      <c r="I629" s="6"/>
      <c r="J629" s="33"/>
      <c r="L629" s="7"/>
      <c r="M629" s="96"/>
      <c r="N629" s="4"/>
      <c r="W629" s="15"/>
      <c r="X629" s="15"/>
      <c r="Y629" s="15"/>
      <c r="Z629" s="15"/>
      <c r="AA629" s="15"/>
      <c r="AB629" s="15"/>
      <c r="AC629" s="15"/>
      <c r="AD629" s="15"/>
      <c r="AE629" s="15"/>
    </row>
    <row r="630" spans="2:31" ht="15.75" customHeight="1" x14ac:dyDescent="0.25">
      <c r="B630" s="35"/>
      <c r="C630" s="35"/>
      <c r="D630" s="3"/>
      <c r="E630" s="4"/>
      <c r="F630" s="96"/>
      <c r="I630" s="6"/>
      <c r="J630" s="33"/>
      <c r="L630" s="7"/>
      <c r="M630" s="96"/>
      <c r="N630" s="4"/>
      <c r="W630" s="15"/>
      <c r="X630" s="15"/>
      <c r="Y630" s="15"/>
      <c r="Z630" s="15"/>
      <c r="AA630" s="15"/>
      <c r="AB630" s="15"/>
      <c r="AC630" s="15"/>
      <c r="AD630" s="15"/>
      <c r="AE630" s="15"/>
    </row>
    <row r="631" spans="2:31" ht="15.75" customHeight="1" x14ac:dyDescent="0.25">
      <c r="B631" s="35"/>
      <c r="C631" s="35"/>
      <c r="D631" s="3"/>
      <c r="E631" s="4"/>
      <c r="F631" s="96"/>
      <c r="I631" s="6"/>
      <c r="J631" s="33"/>
      <c r="L631" s="7"/>
      <c r="M631" s="96"/>
      <c r="N631" s="4"/>
      <c r="W631" s="15"/>
      <c r="X631" s="15"/>
      <c r="Y631" s="15"/>
      <c r="Z631" s="15"/>
      <c r="AA631" s="15"/>
      <c r="AB631" s="15"/>
      <c r="AC631" s="15"/>
      <c r="AD631" s="15"/>
      <c r="AE631" s="15"/>
    </row>
    <row r="632" spans="2:31" ht="15.75" customHeight="1" x14ac:dyDescent="0.25">
      <c r="B632" s="35"/>
      <c r="C632" s="35"/>
      <c r="D632" s="3"/>
      <c r="E632" s="4"/>
      <c r="F632" s="96"/>
      <c r="I632" s="6"/>
      <c r="J632" s="33"/>
      <c r="L632" s="7"/>
      <c r="M632" s="96"/>
      <c r="N632" s="4"/>
      <c r="W632" s="15"/>
      <c r="X632" s="15"/>
      <c r="Y632" s="15"/>
      <c r="Z632" s="15"/>
      <c r="AA632" s="15"/>
      <c r="AB632" s="15"/>
      <c r="AC632" s="15"/>
      <c r="AD632" s="15"/>
      <c r="AE632" s="15"/>
    </row>
    <row r="633" spans="2:31" ht="15.75" customHeight="1" x14ac:dyDescent="0.25">
      <c r="B633" s="35"/>
      <c r="C633" s="35"/>
      <c r="D633" s="3"/>
      <c r="E633" s="4"/>
      <c r="F633" s="96"/>
      <c r="I633" s="6"/>
      <c r="J633" s="33"/>
      <c r="L633" s="7"/>
      <c r="M633" s="96"/>
      <c r="N633" s="4"/>
      <c r="W633" s="15"/>
      <c r="X633" s="15"/>
      <c r="Y633" s="15"/>
      <c r="Z633" s="15"/>
      <c r="AA633" s="15"/>
      <c r="AB633" s="15"/>
      <c r="AC633" s="15"/>
      <c r="AD633" s="15"/>
      <c r="AE633" s="15"/>
    </row>
    <row r="634" spans="2:31" ht="15.75" customHeight="1" x14ac:dyDescent="0.25">
      <c r="B634" s="35"/>
      <c r="C634" s="35"/>
      <c r="D634" s="3"/>
      <c r="E634" s="4"/>
      <c r="F634" s="96"/>
      <c r="I634" s="6"/>
      <c r="J634" s="33"/>
      <c r="L634" s="7"/>
      <c r="M634" s="96"/>
      <c r="N634" s="4"/>
      <c r="W634" s="15"/>
      <c r="X634" s="15"/>
      <c r="Y634" s="15"/>
      <c r="Z634" s="15"/>
      <c r="AA634" s="15"/>
      <c r="AB634" s="15"/>
      <c r="AC634" s="15"/>
      <c r="AD634" s="15"/>
      <c r="AE634" s="15"/>
    </row>
    <row r="635" spans="2:31" ht="15.75" customHeight="1" x14ac:dyDescent="0.25">
      <c r="B635" s="35"/>
      <c r="C635" s="35"/>
      <c r="D635" s="3"/>
      <c r="E635" s="4"/>
      <c r="F635" s="96"/>
      <c r="I635" s="6"/>
      <c r="J635" s="33"/>
      <c r="L635" s="7"/>
      <c r="M635" s="96"/>
      <c r="N635" s="4"/>
      <c r="W635" s="15"/>
      <c r="X635" s="15"/>
      <c r="Y635" s="15"/>
      <c r="Z635" s="15"/>
      <c r="AA635" s="15"/>
      <c r="AB635" s="15"/>
      <c r="AC635" s="15"/>
      <c r="AD635" s="15"/>
      <c r="AE635" s="15"/>
    </row>
    <row r="636" spans="2:31" ht="15.75" customHeight="1" x14ac:dyDescent="0.25">
      <c r="B636" s="35"/>
      <c r="C636" s="35"/>
      <c r="D636" s="3"/>
      <c r="E636" s="4"/>
      <c r="F636" s="96"/>
      <c r="I636" s="6"/>
      <c r="J636" s="33"/>
      <c r="L636" s="7"/>
      <c r="M636" s="96"/>
      <c r="N636" s="4"/>
      <c r="W636" s="15"/>
      <c r="X636" s="15"/>
      <c r="Y636" s="15"/>
      <c r="Z636" s="15"/>
      <c r="AA636" s="15"/>
      <c r="AB636" s="15"/>
      <c r="AC636" s="15"/>
      <c r="AD636" s="15"/>
      <c r="AE636" s="15"/>
    </row>
    <row r="637" spans="2:31" ht="15.75" customHeight="1" x14ac:dyDescent="0.25">
      <c r="B637" s="35"/>
      <c r="C637" s="35"/>
      <c r="D637" s="3"/>
      <c r="E637" s="4"/>
      <c r="F637" s="96"/>
      <c r="I637" s="6"/>
      <c r="J637" s="33"/>
      <c r="L637" s="7"/>
      <c r="M637" s="96"/>
      <c r="N637" s="4"/>
      <c r="W637" s="15"/>
      <c r="X637" s="15"/>
      <c r="Y637" s="15"/>
      <c r="Z637" s="15"/>
      <c r="AA637" s="15"/>
      <c r="AB637" s="15"/>
      <c r="AC637" s="15"/>
      <c r="AD637" s="15"/>
      <c r="AE637" s="15"/>
    </row>
    <row r="638" spans="2:31" ht="15.75" customHeight="1" x14ac:dyDescent="0.25">
      <c r="B638" s="35"/>
      <c r="C638" s="35"/>
      <c r="D638" s="3"/>
      <c r="E638" s="4"/>
      <c r="F638" s="96"/>
      <c r="I638" s="6"/>
      <c r="J638" s="33"/>
      <c r="L638" s="7"/>
      <c r="M638" s="96"/>
      <c r="N638" s="4"/>
      <c r="W638" s="15"/>
      <c r="X638" s="15"/>
      <c r="Y638" s="15"/>
      <c r="Z638" s="15"/>
      <c r="AA638" s="15"/>
      <c r="AB638" s="15"/>
      <c r="AC638" s="15"/>
      <c r="AD638" s="15"/>
      <c r="AE638" s="15"/>
    </row>
    <row r="639" spans="2:31" ht="15.75" customHeight="1" x14ac:dyDescent="0.25">
      <c r="B639" s="35"/>
      <c r="C639" s="35"/>
      <c r="D639" s="3"/>
      <c r="E639" s="4"/>
      <c r="F639" s="96"/>
      <c r="I639" s="6"/>
      <c r="J639" s="33"/>
      <c r="L639" s="7"/>
      <c r="M639" s="96"/>
      <c r="N639" s="4"/>
      <c r="W639" s="15"/>
      <c r="X639" s="15"/>
      <c r="Y639" s="15"/>
      <c r="Z639" s="15"/>
      <c r="AA639" s="15"/>
      <c r="AB639" s="15"/>
      <c r="AC639" s="15"/>
      <c r="AD639" s="15"/>
      <c r="AE639" s="15"/>
    </row>
    <row r="640" spans="2:31" ht="15.75" customHeight="1" x14ac:dyDescent="0.25">
      <c r="B640" s="35"/>
      <c r="C640" s="35"/>
      <c r="D640" s="3"/>
      <c r="E640" s="4"/>
      <c r="F640" s="96"/>
      <c r="I640" s="6"/>
      <c r="J640" s="33"/>
      <c r="L640" s="7"/>
      <c r="M640" s="96"/>
      <c r="N640" s="4"/>
      <c r="W640" s="15"/>
      <c r="X640" s="15"/>
      <c r="Y640" s="15"/>
      <c r="Z640" s="15"/>
      <c r="AA640" s="15"/>
      <c r="AB640" s="15"/>
      <c r="AC640" s="15"/>
      <c r="AD640" s="15"/>
      <c r="AE640" s="15"/>
    </row>
    <row r="641" spans="2:31" ht="15.75" customHeight="1" x14ac:dyDescent="0.25">
      <c r="B641" s="35"/>
      <c r="C641" s="35"/>
      <c r="D641" s="3"/>
      <c r="E641" s="4"/>
      <c r="F641" s="96"/>
      <c r="I641" s="6"/>
      <c r="J641" s="33"/>
      <c r="L641" s="7"/>
      <c r="M641" s="96"/>
      <c r="N641" s="4"/>
      <c r="W641" s="15"/>
      <c r="X641" s="15"/>
      <c r="Y641" s="15"/>
      <c r="Z641" s="15"/>
      <c r="AA641" s="15"/>
      <c r="AB641" s="15"/>
      <c r="AC641" s="15"/>
      <c r="AD641" s="15"/>
      <c r="AE641" s="15"/>
    </row>
    <row r="642" spans="2:31" ht="15.75" customHeight="1" x14ac:dyDescent="0.25">
      <c r="B642" s="35"/>
      <c r="C642" s="35"/>
      <c r="D642" s="3"/>
      <c r="E642" s="4"/>
      <c r="F642" s="96"/>
      <c r="I642" s="6"/>
      <c r="J642" s="33"/>
      <c r="L642" s="7"/>
      <c r="M642" s="96"/>
      <c r="N642" s="4"/>
      <c r="W642" s="15"/>
      <c r="X642" s="15"/>
      <c r="Y642" s="15"/>
      <c r="Z642" s="15"/>
      <c r="AA642" s="15"/>
      <c r="AB642" s="15"/>
      <c r="AC642" s="15"/>
      <c r="AD642" s="15"/>
      <c r="AE642" s="15"/>
    </row>
    <row r="643" spans="2:31" ht="15.75" customHeight="1" x14ac:dyDescent="0.25">
      <c r="B643" s="35"/>
      <c r="C643" s="35"/>
      <c r="D643" s="3"/>
      <c r="E643" s="4"/>
      <c r="F643" s="96"/>
      <c r="I643" s="6"/>
      <c r="J643" s="33"/>
      <c r="L643" s="7"/>
      <c r="M643" s="96"/>
      <c r="N643" s="4"/>
      <c r="W643" s="15"/>
      <c r="X643" s="15"/>
      <c r="Y643" s="15"/>
      <c r="Z643" s="15"/>
      <c r="AA643" s="15"/>
      <c r="AB643" s="15"/>
      <c r="AC643" s="15"/>
      <c r="AD643" s="15"/>
      <c r="AE643" s="15"/>
    </row>
    <row r="644" spans="2:31" ht="15.75" customHeight="1" x14ac:dyDescent="0.25">
      <c r="B644" s="35"/>
      <c r="C644" s="35"/>
      <c r="D644" s="3"/>
      <c r="E644" s="4"/>
      <c r="F644" s="96"/>
      <c r="I644" s="6"/>
      <c r="J644" s="33"/>
      <c r="L644" s="7"/>
      <c r="M644" s="96"/>
      <c r="N644" s="4"/>
      <c r="W644" s="15"/>
      <c r="X644" s="15"/>
      <c r="Y644" s="15"/>
      <c r="Z644" s="15"/>
      <c r="AA644" s="15"/>
      <c r="AB644" s="15"/>
      <c r="AC644" s="15"/>
      <c r="AD644" s="15"/>
      <c r="AE644" s="15"/>
    </row>
    <row r="645" spans="2:31" ht="15.75" customHeight="1" x14ac:dyDescent="0.25">
      <c r="B645" s="35"/>
      <c r="C645" s="35"/>
      <c r="D645" s="3"/>
      <c r="E645" s="4"/>
      <c r="F645" s="96"/>
      <c r="I645" s="6"/>
      <c r="J645" s="33"/>
      <c r="L645" s="7"/>
      <c r="M645" s="96"/>
      <c r="N645" s="4"/>
      <c r="W645" s="15"/>
      <c r="X645" s="15"/>
      <c r="Y645" s="15"/>
      <c r="Z645" s="15"/>
      <c r="AA645" s="15"/>
      <c r="AB645" s="15"/>
      <c r="AC645" s="15"/>
      <c r="AD645" s="15"/>
      <c r="AE645" s="15"/>
    </row>
    <row r="646" spans="2:31" ht="15.75" customHeight="1" x14ac:dyDescent="0.25">
      <c r="B646" s="35"/>
      <c r="C646" s="35"/>
      <c r="D646" s="3"/>
      <c r="E646" s="4"/>
      <c r="F646" s="96"/>
      <c r="I646" s="6"/>
      <c r="J646" s="33"/>
      <c r="L646" s="7"/>
      <c r="M646" s="96"/>
      <c r="N646" s="4"/>
      <c r="W646" s="15"/>
      <c r="X646" s="15"/>
      <c r="Y646" s="15"/>
      <c r="Z646" s="15"/>
      <c r="AA646" s="15"/>
      <c r="AB646" s="15"/>
      <c r="AC646" s="15"/>
      <c r="AD646" s="15"/>
      <c r="AE646" s="15"/>
    </row>
    <row r="647" spans="2:31" ht="15.75" customHeight="1" x14ac:dyDescent="0.25">
      <c r="B647" s="35"/>
      <c r="C647" s="35"/>
      <c r="D647" s="3"/>
      <c r="E647" s="4"/>
      <c r="F647" s="96"/>
      <c r="I647" s="6"/>
      <c r="J647" s="33"/>
      <c r="L647" s="7"/>
      <c r="M647" s="96"/>
      <c r="N647" s="4"/>
      <c r="W647" s="15"/>
      <c r="X647" s="15"/>
      <c r="Y647" s="15"/>
      <c r="Z647" s="15"/>
      <c r="AA647" s="15"/>
      <c r="AB647" s="15"/>
      <c r="AC647" s="15"/>
      <c r="AD647" s="15"/>
      <c r="AE647" s="15"/>
    </row>
    <row r="648" spans="2:31" ht="15.75" customHeight="1" x14ac:dyDescent="0.25">
      <c r="B648" s="35"/>
      <c r="C648" s="35"/>
      <c r="D648" s="3"/>
      <c r="E648" s="4"/>
      <c r="F648" s="96"/>
      <c r="I648" s="6"/>
      <c r="J648" s="33"/>
      <c r="L648" s="7"/>
      <c r="M648" s="96"/>
      <c r="N648" s="4"/>
      <c r="W648" s="15"/>
      <c r="X648" s="15"/>
      <c r="Y648" s="15"/>
      <c r="Z648" s="15"/>
      <c r="AA648" s="15"/>
      <c r="AB648" s="15"/>
      <c r="AC648" s="15"/>
      <c r="AD648" s="15"/>
      <c r="AE648" s="15"/>
    </row>
    <row r="649" spans="2:31" ht="15.75" customHeight="1" x14ac:dyDescent="0.25">
      <c r="B649" s="35"/>
      <c r="C649" s="35"/>
      <c r="D649" s="3"/>
      <c r="E649" s="4"/>
      <c r="F649" s="96"/>
      <c r="I649" s="6"/>
      <c r="J649" s="33"/>
      <c r="L649" s="7"/>
      <c r="M649" s="96"/>
      <c r="N649" s="4"/>
      <c r="W649" s="15"/>
      <c r="X649" s="15"/>
      <c r="Y649" s="15"/>
      <c r="Z649" s="15"/>
      <c r="AA649" s="15"/>
      <c r="AB649" s="15"/>
      <c r="AC649" s="15"/>
      <c r="AD649" s="15"/>
      <c r="AE649" s="15"/>
    </row>
    <row r="650" spans="2:31" ht="15.75" customHeight="1" x14ac:dyDescent="0.25">
      <c r="B650" s="35"/>
      <c r="C650" s="35"/>
      <c r="D650" s="3"/>
      <c r="E650" s="4"/>
      <c r="F650" s="96"/>
      <c r="I650" s="6"/>
      <c r="J650" s="33"/>
      <c r="L650" s="7"/>
      <c r="M650" s="96"/>
      <c r="N650" s="4"/>
      <c r="W650" s="15"/>
      <c r="X650" s="15"/>
      <c r="Y650" s="15"/>
      <c r="Z650" s="15"/>
      <c r="AA650" s="15"/>
      <c r="AB650" s="15"/>
      <c r="AC650" s="15"/>
      <c r="AD650" s="15"/>
      <c r="AE650" s="15"/>
    </row>
    <row r="651" spans="2:31" ht="15.75" customHeight="1" x14ac:dyDescent="0.25">
      <c r="B651" s="35"/>
      <c r="C651" s="35"/>
      <c r="D651" s="3"/>
      <c r="E651" s="4"/>
      <c r="F651" s="96"/>
      <c r="I651" s="6"/>
      <c r="J651" s="33"/>
      <c r="L651" s="7"/>
      <c r="M651" s="96"/>
      <c r="N651" s="4"/>
      <c r="W651" s="15"/>
      <c r="X651" s="15"/>
      <c r="Y651" s="15"/>
      <c r="Z651" s="15"/>
      <c r="AA651" s="15"/>
      <c r="AB651" s="15"/>
      <c r="AC651" s="15"/>
      <c r="AD651" s="15"/>
      <c r="AE651" s="15"/>
    </row>
    <row r="652" spans="2:31" ht="15.75" customHeight="1" x14ac:dyDescent="0.25">
      <c r="B652" s="35"/>
      <c r="C652" s="35"/>
      <c r="D652" s="3"/>
      <c r="E652" s="4"/>
      <c r="F652" s="96"/>
      <c r="I652" s="6"/>
      <c r="J652" s="33"/>
      <c r="L652" s="7"/>
      <c r="M652" s="96"/>
      <c r="N652" s="4"/>
      <c r="W652" s="15"/>
      <c r="X652" s="15"/>
      <c r="Y652" s="15"/>
      <c r="Z652" s="15"/>
      <c r="AA652" s="15"/>
      <c r="AB652" s="15"/>
      <c r="AC652" s="15"/>
      <c r="AD652" s="15"/>
      <c r="AE652" s="15"/>
    </row>
    <row r="653" spans="2:31" ht="15.75" customHeight="1" x14ac:dyDescent="0.25">
      <c r="B653" s="35"/>
      <c r="C653" s="35"/>
      <c r="D653" s="3"/>
      <c r="E653" s="4"/>
      <c r="F653" s="96"/>
      <c r="I653" s="6"/>
      <c r="J653" s="33"/>
      <c r="L653" s="7"/>
      <c r="M653" s="96"/>
      <c r="N653" s="4"/>
      <c r="W653" s="15"/>
      <c r="X653" s="15"/>
      <c r="Y653" s="15"/>
      <c r="Z653" s="15"/>
      <c r="AA653" s="15"/>
      <c r="AB653" s="15"/>
      <c r="AC653" s="15"/>
      <c r="AD653" s="15"/>
      <c r="AE653" s="15"/>
    </row>
    <row r="654" spans="2:31" ht="15.75" customHeight="1" x14ac:dyDescent="0.25">
      <c r="B654" s="35"/>
      <c r="C654" s="35"/>
      <c r="D654" s="3"/>
      <c r="E654" s="4"/>
      <c r="F654" s="96"/>
      <c r="I654" s="6"/>
      <c r="J654" s="33"/>
      <c r="L654" s="7"/>
      <c r="M654" s="96"/>
      <c r="N654" s="4"/>
      <c r="W654" s="15"/>
      <c r="X654" s="15"/>
      <c r="Y654" s="15"/>
      <c r="Z654" s="15"/>
      <c r="AA654" s="15"/>
      <c r="AB654" s="15"/>
      <c r="AC654" s="15"/>
      <c r="AD654" s="15"/>
      <c r="AE654" s="15"/>
    </row>
    <row r="655" spans="2:31" ht="15.75" customHeight="1" x14ac:dyDescent="0.25">
      <c r="B655" s="35"/>
      <c r="C655" s="35"/>
      <c r="D655" s="3"/>
      <c r="E655" s="4"/>
      <c r="F655" s="96"/>
      <c r="I655" s="6"/>
      <c r="J655" s="33"/>
      <c r="L655" s="7"/>
      <c r="M655" s="96"/>
      <c r="N655" s="4"/>
      <c r="W655" s="15"/>
      <c r="X655" s="15"/>
      <c r="Y655" s="15"/>
      <c r="Z655" s="15"/>
      <c r="AA655" s="15"/>
      <c r="AB655" s="15"/>
      <c r="AC655" s="15"/>
      <c r="AD655" s="15"/>
      <c r="AE655" s="15"/>
    </row>
    <row r="656" spans="2:31" ht="15.75" customHeight="1" x14ac:dyDescent="0.25">
      <c r="B656" s="35"/>
      <c r="C656" s="35"/>
      <c r="D656" s="3"/>
      <c r="E656" s="4"/>
      <c r="F656" s="96"/>
      <c r="I656" s="6"/>
      <c r="J656" s="33"/>
      <c r="L656" s="7"/>
      <c r="M656" s="96"/>
      <c r="N656" s="4"/>
      <c r="W656" s="15"/>
      <c r="X656" s="15"/>
      <c r="Y656" s="15"/>
      <c r="Z656" s="15"/>
      <c r="AA656" s="15"/>
      <c r="AB656" s="15"/>
      <c r="AC656" s="15"/>
      <c r="AD656" s="15"/>
      <c r="AE656" s="15"/>
    </row>
    <row r="657" spans="2:31" ht="15.75" customHeight="1" x14ac:dyDescent="0.25">
      <c r="B657" s="35"/>
      <c r="C657" s="35"/>
      <c r="D657" s="3"/>
      <c r="E657" s="4"/>
      <c r="F657" s="96"/>
      <c r="I657" s="6"/>
      <c r="J657" s="33"/>
      <c r="L657" s="7"/>
      <c r="M657" s="96"/>
      <c r="N657" s="4"/>
      <c r="W657" s="15"/>
      <c r="X657" s="15"/>
      <c r="Y657" s="15"/>
      <c r="Z657" s="15"/>
      <c r="AA657" s="15"/>
      <c r="AB657" s="15"/>
      <c r="AC657" s="15"/>
      <c r="AD657" s="15"/>
      <c r="AE657" s="15"/>
    </row>
    <row r="658" spans="2:31" ht="15.75" customHeight="1" x14ac:dyDescent="0.25">
      <c r="B658" s="35"/>
      <c r="C658" s="35"/>
      <c r="D658" s="3"/>
      <c r="E658" s="4"/>
      <c r="F658" s="96"/>
      <c r="I658" s="6"/>
      <c r="J658" s="33"/>
      <c r="L658" s="7"/>
      <c r="M658" s="96"/>
      <c r="N658" s="4"/>
      <c r="W658" s="15"/>
      <c r="X658" s="15"/>
      <c r="Y658" s="15"/>
      <c r="Z658" s="15"/>
      <c r="AA658" s="15"/>
      <c r="AB658" s="15"/>
      <c r="AC658" s="15"/>
      <c r="AD658" s="15"/>
      <c r="AE658" s="15"/>
    </row>
    <row r="659" spans="2:31" ht="15.75" customHeight="1" x14ac:dyDescent="0.25">
      <c r="B659" s="35"/>
      <c r="C659" s="35"/>
      <c r="D659" s="3"/>
      <c r="E659" s="4"/>
      <c r="F659" s="96"/>
      <c r="I659" s="6"/>
      <c r="J659" s="33"/>
      <c r="L659" s="7"/>
      <c r="M659" s="96"/>
      <c r="N659" s="4"/>
      <c r="W659" s="15"/>
      <c r="X659" s="15"/>
      <c r="Y659" s="15"/>
      <c r="Z659" s="15"/>
      <c r="AA659" s="15"/>
      <c r="AB659" s="15"/>
      <c r="AC659" s="15"/>
      <c r="AD659" s="15"/>
      <c r="AE659" s="15"/>
    </row>
    <row r="660" spans="2:31" ht="15.75" customHeight="1" x14ac:dyDescent="0.25">
      <c r="B660" s="35"/>
      <c r="C660" s="35"/>
      <c r="D660" s="3"/>
      <c r="E660" s="4"/>
      <c r="F660" s="96"/>
      <c r="I660" s="6"/>
      <c r="J660" s="33"/>
      <c r="L660" s="7"/>
      <c r="M660" s="96"/>
      <c r="N660" s="4"/>
      <c r="W660" s="15"/>
      <c r="X660" s="15"/>
      <c r="Y660" s="15"/>
      <c r="Z660" s="15"/>
      <c r="AA660" s="15"/>
      <c r="AB660" s="15"/>
      <c r="AC660" s="15"/>
      <c r="AD660" s="15"/>
      <c r="AE660" s="15"/>
    </row>
    <row r="661" spans="2:31" ht="15.75" customHeight="1" x14ac:dyDescent="0.25">
      <c r="B661" s="35"/>
      <c r="C661" s="35"/>
      <c r="D661" s="3"/>
      <c r="E661" s="4"/>
      <c r="F661" s="96"/>
      <c r="I661" s="6"/>
      <c r="J661" s="33"/>
      <c r="L661" s="7"/>
      <c r="M661" s="96"/>
      <c r="N661" s="4"/>
      <c r="W661" s="15"/>
      <c r="X661" s="15"/>
      <c r="Y661" s="15"/>
      <c r="Z661" s="15"/>
      <c r="AA661" s="15"/>
      <c r="AB661" s="15"/>
      <c r="AC661" s="15"/>
      <c r="AD661" s="15"/>
      <c r="AE661" s="15"/>
    </row>
    <row r="662" spans="2:31" ht="15.75" customHeight="1" x14ac:dyDescent="0.25">
      <c r="B662" s="35"/>
      <c r="C662" s="35"/>
      <c r="D662" s="3"/>
      <c r="E662" s="4"/>
      <c r="F662" s="96"/>
      <c r="I662" s="6"/>
      <c r="J662" s="33"/>
      <c r="L662" s="7"/>
      <c r="M662" s="96"/>
      <c r="N662" s="4"/>
      <c r="W662" s="15"/>
      <c r="X662" s="15"/>
      <c r="Y662" s="15"/>
      <c r="Z662" s="15"/>
      <c r="AA662" s="15"/>
      <c r="AB662" s="15"/>
      <c r="AC662" s="15"/>
      <c r="AD662" s="15"/>
      <c r="AE662" s="15"/>
    </row>
    <row r="663" spans="2:31" ht="15.75" customHeight="1" x14ac:dyDescent="0.25">
      <c r="B663" s="35"/>
      <c r="C663" s="35"/>
      <c r="D663" s="3"/>
      <c r="E663" s="4"/>
      <c r="F663" s="96"/>
      <c r="I663" s="6"/>
      <c r="J663" s="33"/>
      <c r="L663" s="7"/>
      <c r="M663" s="96"/>
      <c r="N663" s="4"/>
      <c r="W663" s="15"/>
      <c r="X663" s="15"/>
      <c r="Y663" s="15"/>
      <c r="Z663" s="15"/>
      <c r="AA663" s="15"/>
      <c r="AB663" s="15"/>
      <c r="AC663" s="15"/>
      <c r="AD663" s="15"/>
      <c r="AE663" s="15"/>
    </row>
    <row r="664" spans="2:31" ht="15.75" customHeight="1" x14ac:dyDescent="0.25">
      <c r="B664" s="35"/>
      <c r="C664" s="35"/>
      <c r="D664" s="3"/>
      <c r="E664" s="4"/>
      <c r="F664" s="96"/>
      <c r="I664" s="6"/>
      <c r="J664" s="33"/>
      <c r="L664" s="7"/>
      <c r="M664" s="96"/>
      <c r="N664" s="4"/>
      <c r="W664" s="15"/>
      <c r="X664" s="15"/>
      <c r="Y664" s="15"/>
      <c r="Z664" s="15"/>
      <c r="AA664" s="15"/>
      <c r="AB664" s="15"/>
      <c r="AC664" s="15"/>
      <c r="AD664" s="15"/>
      <c r="AE664" s="15"/>
    </row>
    <row r="665" spans="2:31" ht="15.75" customHeight="1" x14ac:dyDescent="0.25">
      <c r="B665" s="35"/>
      <c r="C665" s="35"/>
      <c r="D665" s="3"/>
      <c r="E665" s="4"/>
      <c r="F665" s="96"/>
      <c r="I665" s="6"/>
      <c r="J665" s="33"/>
      <c r="L665" s="7"/>
      <c r="M665" s="96"/>
      <c r="N665" s="4"/>
      <c r="W665" s="15"/>
      <c r="X665" s="15"/>
      <c r="Y665" s="15"/>
      <c r="Z665" s="15"/>
      <c r="AA665" s="15"/>
      <c r="AB665" s="15"/>
      <c r="AC665" s="15"/>
      <c r="AD665" s="15"/>
      <c r="AE665" s="15"/>
    </row>
    <row r="666" spans="2:31" ht="15.75" customHeight="1" x14ac:dyDescent="0.25">
      <c r="B666" s="35"/>
      <c r="C666" s="35"/>
      <c r="D666" s="3"/>
      <c r="E666" s="4"/>
      <c r="F666" s="96"/>
      <c r="I666" s="6"/>
      <c r="J666" s="33"/>
      <c r="L666" s="7"/>
      <c r="M666" s="96"/>
      <c r="N666" s="4"/>
      <c r="W666" s="15"/>
      <c r="X666" s="15"/>
      <c r="Y666" s="15"/>
      <c r="Z666" s="15"/>
      <c r="AA666" s="15"/>
      <c r="AB666" s="15"/>
      <c r="AC666" s="15"/>
      <c r="AD666" s="15"/>
      <c r="AE666" s="15"/>
    </row>
    <row r="667" spans="2:31" ht="15.75" customHeight="1" x14ac:dyDescent="0.25">
      <c r="B667" s="35"/>
      <c r="C667" s="35"/>
      <c r="D667" s="3"/>
      <c r="E667" s="4"/>
      <c r="F667" s="96"/>
      <c r="I667" s="6"/>
      <c r="J667" s="33"/>
      <c r="L667" s="7"/>
      <c r="M667" s="96"/>
      <c r="N667" s="4"/>
      <c r="W667" s="15"/>
      <c r="X667" s="15"/>
      <c r="Y667" s="15"/>
      <c r="Z667" s="15"/>
      <c r="AA667" s="15"/>
      <c r="AB667" s="15"/>
      <c r="AC667" s="15"/>
      <c r="AD667" s="15"/>
      <c r="AE667" s="15"/>
    </row>
    <row r="668" spans="2:31" ht="15.75" customHeight="1" x14ac:dyDescent="0.25">
      <c r="B668" s="35"/>
      <c r="C668" s="35"/>
      <c r="D668" s="3"/>
      <c r="E668" s="4"/>
      <c r="F668" s="96"/>
      <c r="I668" s="6"/>
      <c r="J668" s="33"/>
      <c r="L668" s="7"/>
      <c r="M668" s="96"/>
      <c r="N668" s="4"/>
      <c r="W668" s="15"/>
      <c r="X668" s="15"/>
      <c r="Y668" s="15"/>
      <c r="Z668" s="15"/>
      <c r="AA668" s="15"/>
      <c r="AB668" s="15"/>
      <c r="AC668" s="15"/>
      <c r="AD668" s="15"/>
      <c r="AE668" s="15"/>
    </row>
    <row r="669" spans="2:31" ht="15.75" customHeight="1" x14ac:dyDescent="0.25">
      <c r="B669" s="35"/>
      <c r="C669" s="35"/>
      <c r="D669" s="3"/>
      <c r="E669" s="4"/>
      <c r="F669" s="96"/>
      <c r="I669" s="6"/>
      <c r="J669" s="33"/>
      <c r="L669" s="7"/>
      <c r="M669" s="96"/>
      <c r="N669" s="4"/>
      <c r="W669" s="15"/>
      <c r="X669" s="15"/>
      <c r="Y669" s="15"/>
      <c r="Z669" s="15"/>
      <c r="AA669" s="15"/>
      <c r="AB669" s="15"/>
      <c r="AC669" s="15"/>
      <c r="AD669" s="15"/>
      <c r="AE669" s="15"/>
    </row>
    <row r="670" spans="2:31" ht="15.75" customHeight="1" x14ac:dyDescent="0.25">
      <c r="B670" s="35"/>
      <c r="C670" s="35"/>
      <c r="D670" s="3"/>
      <c r="E670" s="4"/>
      <c r="F670" s="96"/>
      <c r="I670" s="6"/>
      <c r="J670" s="33"/>
      <c r="L670" s="7"/>
      <c r="M670" s="96"/>
      <c r="N670" s="4"/>
      <c r="W670" s="15"/>
      <c r="X670" s="15"/>
      <c r="Y670" s="15"/>
      <c r="Z670" s="15"/>
      <c r="AA670" s="15"/>
      <c r="AB670" s="15"/>
      <c r="AC670" s="15"/>
      <c r="AD670" s="15"/>
      <c r="AE670" s="15"/>
    </row>
    <row r="671" spans="2:31" ht="15.75" customHeight="1" x14ac:dyDescent="0.25">
      <c r="B671" s="35"/>
      <c r="C671" s="35"/>
      <c r="D671" s="3"/>
      <c r="E671" s="4"/>
      <c r="F671" s="96"/>
      <c r="I671" s="6"/>
      <c r="J671" s="33"/>
      <c r="L671" s="7"/>
      <c r="M671" s="96"/>
      <c r="N671" s="4"/>
      <c r="W671" s="15"/>
      <c r="X671" s="15"/>
      <c r="Y671" s="15"/>
      <c r="Z671" s="15"/>
      <c r="AA671" s="15"/>
      <c r="AB671" s="15"/>
      <c r="AC671" s="15"/>
      <c r="AD671" s="15"/>
      <c r="AE671" s="15"/>
    </row>
    <row r="672" spans="2:31" ht="15.75" customHeight="1" x14ac:dyDescent="0.25">
      <c r="B672" s="35"/>
      <c r="C672" s="35"/>
      <c r="D672" s="3"/>
      <c r="E672" s="4"/>
      <c r="F672" s="96"/>
      <c r="I672" s="6"/>
      <c r="J672" s="33"/>
      <c r="L672" s="7"/>
      <c r="M672" s="96"/>
      <c r="N672" s="4"/>
      <c r="W672" s="15"/>
      <c r="X672" s="15"/>
      <c r="Y672" s="15"/>
      <c r="Z672" s="15"/>
      <c r="AA672" s="15"/>
      <c r="AB672" s="15"/>
      <c r="AC672" s="15"/>
      <c r="AD672" s="15"/>
      <c r="AE672" s="15"/>
    </row>
    <row r="673" spans="2:31" ht="15.75" customHeight="1" x14ac:dyDescent="0.25">
      <c r="B673" s="35"/>
      <c r="C673" s="35"/>
      <c r="D673" s="3"/>
      <c r="E673" s="4"/>
      <c r="F673" s="96"/>
      <c r="I673" s="6"/>
      <c r="J673" s="33"/>
      <c r="L673" s="7"/>
      <c r="M673" s="96"/>
      <c r="N673" s="4"/>
      <c r="W673" s="15"/>
      <c r="X673" s="15"/>
      <c r="Y673" s="15"/>
      <c r="Z673" s="15"/>
      <c r="AA673" s="15"/>
      <c r="AB673" s="15"/>
      <c r="AC673" s="15"/>
      <c r="AD673" s="15"/>
      <c r="AE673" s="15"/>
    </row>
    <row r="674" spans="2:31" ht="15.75" customHeight="1" x14ac:dyDescent="0.25">
      <c r="B674" s="35"/>
      <c r="C674" s="35"/>
      <c r="D674" s="3"/>
      <c r="E674" s="4"/>
      <c r="F674" s="96"/>
      <c r="I674" s="6"/>
      <c r="J674" s="33"/>
      <c r="L674" s="7"/>
      <c r="M674" s="96"/>
      <c r="N674" s="4"/>
      <c r="W674" s="15"/>
      <c r="X674" s="15"/>
      <c r="Y674" s="15"/>
      <c r="Z674" s="15"/>
      <c r="AA674" s="15"/>
      <c r="AB674" s="15"/>
      <c r="AC674" s="15"/>
      <c r="AD674" s="15"/>
      <c r="AE674" s="15"/>
    </row>
    <row r="675" spans="2:31" ht="15.75" customHeight="1" x14ac:dyDescent="0.25">
      <c r="B675" s="35"/>
      <c r="C675" s="35"/>
      <c r="D675" s="3"/>
      <c r="E675" s="4"/>
      <c r="F675" s="96"/>
      <c r="I675" s="6"/>
      <c r="J675" s="33"/>
      <c r="L675" s="7"/>
      <c r="M675" s="96"/>
      <c r="N675" s="4"/>
      <c r="W675" s="15"/>
      <c r="X675" s="15"/>
      <c r="Y675" s="15"/>
      <c r="Z675" s="15"/>
      <c r="AA675" s="15"/>
      <c r="AB675" s="15"/>
      <c r="AC675" s="15"/>
      <c r="AD675" s="15"/>
      <c r="AE675" s="15"/>
    </row>
    <row r="676" spans="2:31" ht="15.75" customHeight="1" x14ac:dyDescent="0.25">
      <c r="B676" s="35"/>
      <c r="C676" s="35"/>
      <c r="D676" s="3"/>
      <c r="E676" s="4"/>
      <c r="F676" s="96"/>
      <c r="I676" s="6"/>
      <c r="J676" s="33"/>
      <c r="L676" s="7"/>
      <c r="M676" s="96"/>
      <c r="N676" s="4"/>
      <c r="W676" s="15"/>
      <c r="X676" s="15"/>
      <c r="Y676" s="15"/>
      <c r="Z676" s="15"/>
      <c r="AA676" s="15"/>
      <c r="AB676" s="15"/>
      <c r="AC676" s="15"/>
      <c r="AD676" s="15"/>
      <c r="AE676" s="15"/>
    </row>
    <row r="677" spans="2:31" ht="15.75" customHeight="1" x14ac:dyDescent="0.25">
      <c r="B677" s="35"/>
      <c r="C677" s="35"/>
      <c r="D677" s="3"/>
      <c r="E677" s="4"/>
      <c r="F677" s="96"/>
      <c r="I677" s="6"/>
      <c r="J677" s="33"/>
      <c r="L677" s="7"/>
      <c r="M677" s="96"/>
      <c r="N677" s="4"/>
      <c r="W677" s="15"/>
      <c r="X677" s="15"/>
      <c r="Y677" s="15"/>
      <c r="Z677" s="15"/>
      <c r="AA677" s="15"/>
      <c r="AB677" s="15"/>
      <c r="AC677" s="15"/>
      <c r="AD677" s="15"/>
      <c r="AE677" s="15"/>
    </row>
    <row r="678" spans="2:31" ht="15.75" customHeight="1" x14ac:dyDescent="0.25">
      <c r="B678" s="35"/>
      <c r="C678" s="35"/>
      <c r="D678" s="3"/>
      <c r="E678" s="4"/>
      <c r="F678" s="96"/>
      <c r="I678" s="6"/>
      <c r="J678" s="33"/>
      <c r="L678" s="7"/>
      <c r="M678" s="96"/>
      <c r="N678" s="4"/>
      <c r="W678" s="15"/>
      <c r="X678" s="15"/>
      <c r="Y678" s="15"/>
      <c r="Z678" s="15"/>
      <c r="AA678" s="15"/>
      <c r="AB678" s="15"/>
      <c r="AC678" s="15"/>
      <c r="AD678" s="15"/>
      <c r="AE678" s="15"/>
    </row>
    <row r="679" spans="2:31" ht="15.75" customHeight="1" x14ac:dyDescent="0.25">
      <c r="B679" s="35"/>
      <c r="C679" s="35"/>
      <c r="D679" s="3"/>
      <c r="E679" s="4"/>
      <c r="F679" s="96"/>
      <c r="I679" s="6"/>
      <c r="J679" s="33"/>
      <c r="L679" s="7"/>
      <c r="M679" s="96"/>
      <c r="N679" s="4"/>
      <c r="W679" s="15"/>
      <c r="X679" s="15"/>
      <c r="Y679" s="15"/>
      <c r="Z679" s="15"/>
      <c r="AA679" s="15"/>
      <c r="AB679" s="15"/>
      <c r="AC679" s="15"/>
      <c r="AD679" s="15"/>
      <c r="AE679" s="15"/>
    </row>
    <row r="680" spans="2:31" ht="15.75" customHeight="1" x14ac:dyDescent="0.25">
      <c r="B680" s="35"/>
      <c r="C680" s="35"/>
      <c r="D680" s="3"/>
      <c r="E680" s="4"/>
      <c r="F680" s="96"/>
      <c r="I680" s="6"/>
      <c r="J680" s="33"/>
      <c r="L680" s="7"/>
      <c r="M680" s="96"/>
      <c r="N680" s="4"/>
      <c r="W680" s="15"/>
      <c r="X680" s="15"/>
      <c r="Y680" s="15"/>
      <c r="Z680" s="15"/>
      <c r="AA680" s="15"/>
      <c r="AB680" s="15"/>
      <c r="AC680" s="15"/>
      <c r="AD680" s="15"/>
      <c r="AE680" s="15"/>
    </row>
    <row r="681" spans="2:31" ht="15.75" customHeight="1" x14ac:dyDescent="0.25">
      <c r="B681" s="35"/>
      <c r="C681" s="35"/>
      <c r="D681" s="3"/>
      <c r="E681" s="4"/>
      <c r="F681" s="96"/>
      <c r="I681" s="6"/>
      <c r="J681" s="33"/>
      <c r="L681" s="7"/>
      <c r="M681" s="96"/>
      <c r="N681" s="4"/>
      <c r="W681" s="15"/>
      <c r="X681" s="15"/>
      <c r="Y681" s="15"/>
      <c r="Z681" s="15"/>
      <c r="AA681" s="15"/>
      <c r="AB681" s="15"/>
      <c r="AC681" s="15"/>
      <c r="AD681" s="15"/>
      <c r="AE681" s="15"/>
    </row>
    <row r="682" spans="2:31" ht="15.75" customHeight="1" x14ac:dyDescent="0.25">
      <c r="B682" s="35"/>
      <c r="C682" s="35"/>
      <c r="D682" s="3"/>
      <c r="E682" s="4"/>
      <c r="F682" s="96"/>
      <c r="I682" s="6"/>
      <c r="J682" s="33"/>
      <c r="L682" s="7"/>
      <c r="M682" s="96"/>
      <c r="N682" s="4"/>
      <c r="W682" s="15"/>
      <c r="X682" s="15"/>
      <c r="Y682" s="15"/>
      <c r="Z682" s="15"/>
      <c r="AA682" s="15"/>
      <c r="AB682" s="15"/>
      <c r="AC682" s="15"/>
      <c r="AD682" s="15"/>
      <c r="AE682" s="15"/>
    </row>
    <row r="683" spans="2:31" ht="15.75" customHeight="1" x14ac:dyDescent="0.25">
      <c r="B683" s="35"/>
      <c r="C683" s="35"/>
      <c r="D683" s="3"/>
      <c r="E683" s="4"/>
      <c r="F683" s="96"/>
      <c r="I683" s="6"/>
      <c r="J683" s="33"/>
      <c r="L683" s="7"/>
      <c r="M683" s="96"/>
      <c r="N683" s="4"/>
      <c r="W683" s="15"/>
      <c r="X683" s="15"/>
      <c r="Y683" s="15"/>
      <c r="Z683" s="15"/>
      <c r="AA683" s="15"/>
      <c r="AB683" s="15"/>
      <c r="AC683" s="15"/>
      <c r="AD683" s="15"/>
      <c r="AE683" s="15"/>
    </row>
    <row r="684" spans="2:31" ht="15.75" customHeight="1" x14ac:dyDescent="0.25">
      <c r="B684" s="35"/>
      <c r="C684" s="35"/>
      <c r="D684" s="3"/>
      <c r="E684" s="4"/>
      <c r="F684" s="96"/>
      <c r="I684" s="6"/>
      <c r="J684" s="33"/>
      <c r="L684" s="7"/>
      <c r="M684" s="96"/>
      <c r="N684" s="4"/>
      <c r="W684" s="15"/>
      <c r="X684" s="15"/>
      <c r="Y684" s="15"/>
      <c r="Z684" s="15"/>
      <c r="AA684" s="15"/>
      <c r="AB684" s="15"/>
      <c r="AC684" s="15"/>
      <c r="AD684" s="15"/>
      <c r="AE684" s="15"/>
    </row>
    <row r="685" spans="2:31" ht="15.75" customHeight="1" x14ac:dyDescent="0.25">
      <c r="B685" s="35"/>
      <c r="C685" s="35"/>
      <c r="D685" s="3"/>
      <c r="E685" s="4"/>
      <c r="F685" s="96"/>
      <c r="I685" s="6"/>
      <c r="J685" s="33"/>
      <c r="L685" s="7"/>
      <c r="M685" s="96"/>
      <c r="N685" s="4"/>
      <c r="W685" s="15"/>
      <c r="X685" s="15"/>
      <c r="Y685" s="15"/>
      <c r="Z685" s="15"/>
      <c r="AA685" s="15"/>
      <c r="AB685" s="15"/>
      <c r="AC685" s="15"/>
      <c r="AD685" s="15"/>
      <c r="AE685" s="15"/>
    </row>
    <row r="686" spans="2:31" ht="15.75" customHeight="1" x14ac:dyDescent="0.25">
      <c r="B686" s="35"/>
      <c r="C686" s="35"/>
      <c r="D686" s="3"/>
      <c r="E686" s="4"/>
      <c r="F686" s="96"/>
      <c r="I686" s="6"/>
      <c r="J686" s="33"/>
      <c r="L686" s="7"/>
      <c r="M686" s="96"/>
      <c r="N686" s="4"/>
      <c r="W686" s="15"/>
      <c r="X686" s="15"/>
      <c r="Y686" s="15"/>
      <c r="Z686" s="15"/>
      <c r="AA686" s="15"/>
      <c r="AB686" s="15"/>
      <c r="AC686" s="15"/>
      <c r="AD686" s="15"/>
      <c r="AE686" s="15"/>
    </row>
    <row r="687" spans="2:31" ht="15.75" customHeight="1" x14ac:dyDescent="0.25">
      <c r="B687" s="35"/>
      <c r="C687" s="35"/>
      <c r="D687" s="3"/>
      <c r="E687" s="4"/>
      <c r="F687" s="96"/>
      <c r="I687" s="6"/>
      <c r="J687" s="33"/>
      <c r="L687" s="7"/>
      <c r="M687" s="96"/>
      <c r="N687" s="4"/>
      <c r="W687" s="15"/>
      <c r="X687" s="15"/>
      <c r="Y687" s="15"/>
      <c r="Z687" s="15"/>
      <c r="AA687" s="15"/>
      <c r="AB687" s="15"/>
      <c r="AC687" s="15"/>
      <c r="AD687" s="15"/>
      <c r="AE687" s="15"/>
    </row>
    <row r="688" spans="2:31" ht="15.75" customHeight="1" x14ac:dyDescent="0.25">
      <c r="B688" s="35"/>
      <c r="C688" s="35"/>
      <c r="D688" s="3"/>
      <c r="E688" s="4"/>
      <c r="F688" s="96"/>
      <c r="I688" s="6"/>
      <c r="J688" s="33"/>
      <c r="L688" s="7"/>
      <c r="M688" s="96"/>
      <c r="N688" s="4"/>
      <c r="W688" s="15"/>
      <c r="X688" s="15"/>
      <c r="Y688" s="15"/>
      <c r="Z688" s="15"/>
      <c r="AA688" s="15"/>
      <c r="AB688" s="15"/>
      <c r="AC688" s="15"/>
      <c r="AD688" s="15"/>
      <c r="AE688" s="15"/>
    </row>
    <row r="689" spans="2:31" ht="15.75" customHeight="1" x14ac:dyDescent="0.25">
      <c r="B689" s="35"/>
      <c r="C689" s="35"/>
      <c r="D689" s="3"/>
      <c r="E689" s="4"/>
      <c r="F689" s="96"/>
      <c r="I689" s="6"/>
      <c r="J689" s="33"/>
      <c r="L689" s="7"/>
      <c r="M689" s="96"/>
      <c r="N689" s="4"/>
      <c r="W689" s="15"/>
      <c r="X689" s="15"/>
      <c r="Y689" s="15"/>
      <c r="Z689" s="15"/>
      <c r="AA689" s="15"/>
      <c r="AB689" s="15"/>
      <c r="AC689" s="15"/>
      <c r="AD689" s="15"/>
      <c r="AE689" s="15"/>
    </row>
    <row r="690" spans="2:31" ht="15.75" customHeight="1" x14ac:dyDescent="0.25">
      <c r="B690" s="35"/>
      <c r="C690" s="35"/>
      <c r="D690" s="3"/>
      <c r="E690" s="4"/>
      <c r="F690" s="96"/>
      <c r="I690" s="6"/>
      <c r="J690" s="33"/>
      <c r="L690" s="7"/>
      <c r="M690" s="96"/>
      <c r="N690" s="4"/>
      <c r="W690" s="15"/>
      <c r="X690" s="15"/>
      <c r="Y690" s="15"/>
      <c r="Z690" s="15"/>
      <c r="AA690" s="15"/>
      <c r="AB690" s="15"/>
      <c r="AC690" s="15"/>
      <c r="AD690" s="15"/>
      <c r="AE690" s="15"/>
    </row>
    <row r="691" spans="2:31" ht="15.75" customHeight="1" x14ac:dyDescent="0.25">
      <c r="B691" s="35"/>
      <c r="C691" s="35"/>
      <c r="D691" s="3"/>
      <c r="E691" s="4"/>
      <c r="F691" s="96"/>
      <c r="I691" s="6"/>
      <c r="J691" s="33"/>
      <c r="L691" s="7"/>
      <c r="M691" s="96"/>
      <c r="N691" s="4"/>
      <c r="W691" s="15"/>
      <c r="X691" s="15"/>
      <c r="Y691" s="15"/>
      <c r="Z691" s="15"/>
      <c r="AA691" s="15"/>
      <c r="AB691" s="15"/>
      <c r="AC691" s="15"/>
      <c r="AD691" s="15"/>
      <c r="AE691" s="15"/>
    </row>
    <row r="692" spans="2:31" ht="15.75" customHeight="1" x14ac:dyDescent="0.25">
      <c r="B692" s="35"/>
      <c r="C692" s="35"/>
      <c r="D692" s="3"/>
      <c r="E692" s="4"/>
      <c r="F692" s="96"/>
      <c r="I692" s="6"/>
      <c r="J692" s="33"/>
      <c r="L692" s="7"/>
      <c r="M692" s="96"/>
      <c r="N692" s="4"/>
      <c r="W692" s="15"/>
      <c r="X692" s="15"/>
      <c r="Y692" s="15"/>
      <c r="Z692" s="15"/>
      <c r="AA692" s="15"/>
      <c r="AB692" s="15"/>
      <c r="AC692" s="15"/>
      <c r="AD692" s="15"/>
      <c r="AE692" s="15"/>
    </row>
    <row r="693" spans="2:31" ht="15.75" customHeight="1" x14ac:dyDescent="0.25">
      <c r="B693" s="35"/>
      <c r="C693" s="35"/>
      <c r="D693" s="3"/>
      <c r="E693" s="4"/>
      <c r="F693" s="96"/>
      <c r="I693" s="6"/>
      <c r="J693" s="33"/>
      <c r="L693" s="7"/>
      <c r="M693" s="96"/>
      <c r="N693" s="4"/>
      <c r="W693" s="15"/>
      <c r="X693" s="15"/>
      <c r="Y693" s="15"/>
      <c r="Z693" s="15"/>
      <c r="AA693" s="15"/>
      <c r="AB693" s="15"/>
      <c r="AC693" s="15"/>
      <c r="AD693" s="15"/>
      <c r="AE693" s="15"/>
    </row>
    <row r="694" spans="2:31" ht="15.75" customHeight="1" x14ac:dyDescent="0.25">
      <c r="B694" s="35"/>
      <c r="C694" s="35"/>
      <c r="D694" s="3"/>
      <c r="E694" s="4"/>
      <c r="F694" s="96"/>
      <c r="I694" s="6"/>
      <c r="J694" s="33"/>
      <c r="L694" s="7"/>
      <c r="M694" s="96"/>
      <c r="N694" s="4"/>
      <c r="W694" s="15"/>
      <c r="X694" s="15"/>
      <c r="Y694" s="15"/>
      <c r="Z694" s="15"/>
      <c r="AA694" s="15"/>
      <c r="AB694" s="15"/>
      <c r="AC694" s="15"/>
      <c r="AD694" s="15"/>
      <c r="AE694" s="15"/>
    </row>
    <row r="695" spans="2:31" ht="15.75" customHeight="1" x14ac:dyDescent="0.25">
      <c r="B695" s="35"/>
      <c r="C695" s="35"/>
      <c r="D695" s="3"/>
      <c r="E695" s="4"/>
      <c r="F695" s="96"/>
      <c r="I695" s="6"/>
      <c r="J695" s="33"/>
      <c r="L695" s="7"/>
      <c r="M695" s="96"/>
      <c r="N695" s="4"/>
      <c r="W695" s="15"/>
      <c r="X695" s="15"/>
      <c r="Y695" s="15"/>
      <c r="Z695" s="15"/>
      <c r="AA695" s="15"/>
      <c r="AB695" s="15"/>
      <c r="AC695" s="15"/>
      <c r="AD695" s="15"/>
      <c r="AE695" s="15"/>
    </row>
    <row r="696" spans="2:31" ht="15.75" customHeight="1" x14ac:dyDescent="0.25">
      <c r="B696" s="35"/>
      <c r="C696" s="35"/>
      <c r="D696" s="3"/>
      <c r="E696" s="4"/>
      <c r="F696" s="96"/>
      <c r="I696" s="6"/>
      <c r="J696" s="33"/>
      <c r="L696" s="7"/>
      <c r="M696" s="96"/>
      <c r="N696" s="4"/>
      <c r="W696" s="15"/>
      <c r="X696" s="15"/>
      <c r="Y696" s="15"/>
      <c r="Z696" s="15"/>
      <c r="AA696" s="15"/>
      <c r="AB696" s="15"/>
      <c r="AC696" s="15"/>
      <c r="AD696" s="15"/>
      <c r="AE696" s="15"/>
    </row>
    <row r="697" spans="2:31" ht="15.75" customHeight="1" x14ac:dyDescent="0.25">
      <c r="B697" s="35"/>
      <c r="C697" s="35"/>
      <c r="D697" s="3"/>
      <c r="E697" s="4"/>
      <c r="F697" s="96"/>
      <c r="I697" s="6"/>
      <c r="J697" s="33"/>
      <c r="L697" s="7"/>
      <c r="M697" s="96"/>
      <c r="N697" s="4"/>
      <c r="W697" s="15"/>
      <c r="X697" s="15"/>
      <c r="Y697" s="15"/>
      <c r="Z697" s="15"/>
      <c r="AA697" s="15"/>
      <c r="AB697" s="15"/>
      <c r="AC697" s="15"/>
      <c r="AD697" s="15"/>
      <c r="AE697" s="15"/>
    </row>
    <row r="698" spans="2:31" ht="15.75" customHeight="1" x14ac:dyDescent="0.25">
      <c r="B698" s="35"/>
      <c r="C698" s="35"/>
      <c r="D698" s="3"/>
      <c r="E698" s="4"/>
      <c r="F698" s="96"/>
      <c r="I698" s="6"/>
      <c r="J698" s="33"/>
      <c r="L698" s="7"/>
      <c r="M698" s="96"/>
      <c r="N698" s="4"/>
      <c r="W698" s="15"/>
      <c r="X698" s="15"/>
      <c r="Y698" s="15"/>
      <c r="Z698" s="15"/>
      <c r="AA698" s="15"/>
      <c r="AB698" s="15"/>
      <c r="AC698" s="15"/>
      <c r="AD698" s="15"/>
      <c r="AE698" s="15"/>
    </row>
    <row r="699" spans="2:31" ht="15.75" customHeight="1" x14ac:dyDescent="0.25">
      <c r="B699" s="35"/>
      <c r="C699" s="35"/>
      <c r="D699" s="3"/>
      <c r="E699" s="4"/>
      <c r="F699" s="96"/>
      <c r="I699" s="6"/>
      <c r="J699" s="33"/>
      <c r="L699" s="7"/>
      <c r="M699" s="96"/>
      <c r="N699" s="4"/>
      <c r="W699" s="15"/>
      <c r="X699" s="15"/>
      <c r="Y699" s="15"/>
      <c r="Z699" s="15"/>
      <c r="AA699" s="15"/>
      <c r="AB699" s="15"/>
      <c r="AC699" s="15"/>
      <c r="AD699" s="15"/>
      <c r="AE699" s="15"/>
    </row>
    <row r="700" spans="2:31" ht="15.75" customHeight="1" x14ac:dyDescent="0.25">
      <c r="B700" s="35"/>
      <c r="C700" s="35"/>
      <c r="D700" s="3"/>
      <c r="E700" s="4"/>
      <c r="F700" s="96"/>
      <c r="I700" s="6"/>
      <c r="J700" s="33"/>
      <c r="L700" s="7"/>
      <c r="M700" s="96"/>
      <c r="N700" s="4"/>
      <c r="W700" s="15"/>
      <c r="X700" s="15"/>
      <c r="Y700" s="15"/>
      <c r="Z700" s="15"/>
      <c r="AA700" s="15"/>
      <c r="AB700" s="15"/>
      <c r="AC700" s="15"/>
      <c r="AD700" s="15"/>
      <c r="AE700" s="15"/>
    </row>
    <row r="701" spans="2:31" ht="15.75" customHeight="1" x14ac:dyDescent="0.25">
      <c r="B701" s="35"/>
      <c r="C701" s="35"/>
      <c r="D701" s="3"/>
      <c r="E701" s="4"/>
      <c r="F701" s="96"/>
      <c r="I701" s="6"/>
      <c r="J701" s="33"/>
      <c r="L701" s="7"/>
      <c r="M701" s="96"/>
      <c r="N701" s="4"/>
      <c r="W701" s="15"/>
      <c r="X701" s="15"/>
      <c r="Y701" s="15"/>
      <c r="Z701" s="15"/>
      <c r="AA701" s="15"/>
      <c r="AB701" s="15"/>
      <c r="AC701" s="15"/>
      <c r="AD701" s="15"/>
      <c r="AE701" s="15"/>
    </row>
    <row r="702" spans="2:31" ht="15.75" customHeight="1" x14ac:dyDescent="0.25">
      <c r="B702" s="35"/>
      <c r="C702" s="35"/>
      <c r="D702" s="3"/>
      <c r="E702" s="4"/>
      <c r="F702" s="96"/>
      <c r="I702" s="6"/>
      <c r="J702" s="33"/>
      <c r="L702" s="7"/>
      <c r="M702" s="96"/>
      <c r="N702" s="4"/>
      <c r="W702" s="15"/>
      <c r="X702" s="15"/>
      <c r="Y702" s="15"/>
      <c r="Z702" s="15"/>
      <c r="AA702" s="15"/>
      <c r="AB702" s="15"/>
      <c r="AC702" s="15"/>
      <c r="AD702" s="15"/>
      <c r="AE702" s="15"/>
    </row>
    <row r="703" spans="2:31" ht="15.75" customHeight="1" x14ac:dyDescent="0.25">
      <c r="B703" s="35"/>
      <c r="C703" s="35"/>
      <c r="D703" s="3"/>
      <c r="E703" s="4"/>
      <c r="F703" s="96"/>
      <c r="I703" s="6"/>
      <c r="J703" s="33"/>
      <c r="L703" s="7"/>
      <c r="M703" s="96"/>
      <c r="N703" s="4"/>
      <c r="W703" s="15"/>
      <c r="X703" s="15"/>
      <c r="Y703" s="15"/>
      <c r="Z703" s="15"/>
      <c r="AA703" s="15"/>
      <c r="AB703" s="15"/>
      <c r="AC703" s="15"/>
      <c r="AD703" s="15"/>
      <c r="AE703" s="15"/>
    </row>
    <row r="704" spans="2:31" ht="15.75" customHeight="1" x14ac:dyDescent="0.25">
      <c r="B704" s="35"/>
      <c r="C704" s="35"/>
      <c r="D704" s="3"/>
      <c r="E704" s="4"/>
      <c r="F704" s="96"/>
      <c r="I704" s="6"/>
      <c r="J704" s="33"/>
      <c r="L704" s="7"/>
      <c r="M704" s="96"/>
      <c r="N704" s="4"/>
      <c r="W704" s="15"/>
      <c r="X704" s="15"/>
      <c r="Y704" s="15"/>
      <c r="Z704" s="15"/>
      <c r="AA704" s="15"/>
      <c r="AB704" s="15"/>
      <c r="AC704" s="15"/>
      <c r="AD704" s="15"/>
      <c r="AE704" s="15"/>
    </row>
    <row r="705" spans="2:31" ht="15.75" customHeight="1" x14ac:dyDescent="0.25">
      <c r="B705" s="35"/>
      <c r="C705" s="35"/>
      <c r="D705" s="3"/>
      <c r="E705" s="4"/>
      <c r="F705" s="96"/>
      <c r="I705" s="6"/>
      <c r="J705" s="33"/>
      <c r="L705" s="7"/>
      <c r="M705" s="96"/>
      <c r="N705" s="4"/>
      <c r="W705" s="15"/>
      <c r="X705" s="15"/>
      <c r="Y705" s="15"/>
      <c r="Z705" s="15"/>
      <c r="AA705" s="15"/>
      <c r="AB705" s="15"/>
      <c r="AC705" s="15"/>
      <c r="AD705" s="15"/>
      <c r="AE705" s="15"/>
    </row>
    <row r="706" spans="2:31" ht="15.75" customHeight="1" x14ac:dyDescent="0.25">
      <c r="B706" s="35"/>
      <c r="C706" s="35"/>
      <c r="D706" s="3"/>
      <c r="E706" s="4"/>
      <c r="F706" s="96"/>
      <c r="I706" s="6"/>
      <c r="J706" s="33"/>
      <c r="L706" s="7"/>
      <c r="M706" s="96"/>
      <c r="N706" s="4"/>
      <c r="W706" s="15"/>
      <c r="X706" s="15"/>
      <c r="Y706" s="15"/>
      <c r="Z706" s="15"/>
      <c r="AA706" s="15"/>
      <c r="AB706" s="15"/>
      <c r="AC706" s="15"/>
      <c r="AD706" s="15"/>
      <c r="AE706" s="15"/>
    </row>
    <row r="707" spans="2:31" ht="15.75" customHeight="1" x14ac:dyDescent="0.25">
      <c r="B707" s="35"/>
      <c r="C707" s="35"/>
      <c r="D707" s="3"/>
      <c r="E707" s="4"/>
      <c r="F707" s="96"/>
      <c r="I707" s="6"/>
      <c r="J707" s="33"/>
      <c r="L707" s="7"/>
      <c r="M707" s="96"/>
      <c r="N707" s="4"/>
      <c r="W707" s="15"/>
      <c r="X707" s="15"/>
      <c r="Y707" s="15"/>
      <c r="Z707" s="15"/>
      <c r="AA707" s="15"/>
      <c r="AB707" s="15"/>
      <c r="AC707" s="15"/>
      <c r="AD707" s="15"/>
      <c r="AE707" s="15"/>
    </row>
    <row r="708" spans="2:31" ht="15.75" customHeight="1" x14ac:dyDescent="0.25">
      <c r="B708" s="35"/>
      <c r="C708" s="35"/>
      <c r="D708" s="3"/>
      <c r="E708" s="4"/>
      <c r="F708" s="96"/>
      <c r="I708" s="6"/>
      <c r="J708" s="33"/>
      <c r="L708" s="7"/>
      <c r="M708" s="96"/>
      <c r="N708" s="4"/>
      <c r="W708" s="15"/>
      <c r="X708" s="15"/>
      <c r="Y708" s="15"/>
      <c r="Z708" s="15"/>
      <c r="AA708" s="15"/>
      <c r="AB708" s="15"/>
      <c r="AC708" s="15"/>
      <c r="AD708" s="15"/>
      <c r="AE708" s="15"/>
    </row>
    <row r="709" spans="2:31" ht="15.75" customHeight="1" x14ac:dyDescent="0.25">
      <c r="B709" s="35"/>
      <c r="C709" s="35"/>
      <c r="D709" s="3"/>
      <c r="E709" s="4"/>
      <c r="F709" s="96"/>
      <c r="I709" s="6"/>
      <c r="J709" s="33"/>
      <c r="L709" s="7"/>
      <c r="M709" s="96"/>
      <c r="N709" s="4"/>
      <c r="W709" s="15"/>
      <c r="X709" s="15"/>
      <c r="Y709" s="15"/>
      <c r="Z709" s="15"/>
      <c r="AA709" s="15"/>
      <c r="AB709" s="15"/>
      <c r="AC709" s="15"/>
      <c r="AD709" s="15"/>
      <c r="AE709" s="15"/>
    </row>
    <row r="710" spans="2:31" ht="15.75" customHeight="1" x14ac:dyDescent="0.25">
      <c r="B710" s="35"/>
      <c r="C710" s="35"/>
      <c r="D710" s="3"/>
      <c r="E710" s="4"/>
      <c r="F710" s="96"/>
      <c r="I710" s="6"/>
      <c r="J710" s="33"/>
      <c r="L710" s="7"/>
      <c r="M710" s="96"/>
      <c r="N710" s="4"/>
      <c r="W710" s="15"/>
      <c r="X710" s="15"/>
      <c r="Y710" s="15"/>
      <c r="Z710" s="15"/>
      <c r="AA710" s="15"/>
      <c r="AB710" s="15"/>
      <c r="AC710" s="15"/>
      <c r="AD710" s="15"/>
      <c r="AE710" s="15"/>
    </row>
    <row r="711" spans="2:31" ht="15.75" customHeight="1" x14ac:dyDescent="0.25">
      <c r="B711" s="35"/>
      <c r="C711" s="35"/>
      <c r="D711" s="3"/>
      <c r="E711" s="4"/>
      <c r="F711" s="96"/>
      <c r="I711" s="6"/>
      <c r="J711" s="33"/>
      <c r="L711" s="7"/>
      <c r="M711" s="96"/>
      <c r="N711" s="4"/>
      <c r="W711" s="15"/>
      <c r="X711" s="15"/>
      <c r="Y711" s="15"/>
      <c r="Z711" s="15"/>
      <c r="AA711" s="15"/>
      <c r="AB711" s="15"/>
      <c r="AC711" s="15"/>
      <c r="AD711" s="15"/>
      <c r="AE711" s="15"/>
    </row>
    <row r="712" spans="2:31" ht="15.75" customHeight="1" x14ac:dyDescent="0.25">
      <c r="B712" s="35"/>
      <c r="C712" s="35"/>
      <c r="D712" s="3"/>
      <c r="E712" s="4"/>
      <c r="F712" s="96"/>
      <c r="I712" s="6"/>
      <c r="J712" s="33"/>
      <c r="L712" s="7"/>
      <c r="M712" s="96"/>
      <c r="N712" s="4"/>
      <c r="W712" s="15"/>
      <c r="X712" s="15"/>
      <c r="Y712" s="15"/>
      <c r="Z712" s="15"/>
      <c r="AA712" s="15"/>
      <c r="AB712" s="15"/>
      <c r="AC712" s="15"/>
      <c r="AD712" s="15"/>
      <c r="AE712" s="15"/>
    </row>
    <row r="713" spans="2:31" ht="15.75" customHeight="1" x14ac:dyDescent="0.25">
      <c r="B713" s="35"/>
      <c r="C713" s="35"/>
      <c r="D713" s="3"/>
      <c r="E713" s="4"/>
      <c r="F713" s="96"/>
      <c r="I713" s="6"/>
      <c r="J713" s="33"/>
      <c r="L713" s="7"/>
      <c r="M713" s="96"/>
      <c r="N713" s="4"/>
      <c r="W713" s="15"/>
      <c r="X713" s="15"/>
      <c r="Y713" s="15"/>
      <c r="Z713" s="15"/>
      <c r="AA713" s="15"/>
      <c r="AB713" s="15"/>
      <c r="AC713" s="15"/>
      <c r="AD713" s="15"/>
      <c r="AE713" s="15"/>
    </row>
    <row r="714" spans="2:31" ht="15.75" customHeight="1" x14ac:dyDescent="0.25">
      <c r="B714" s="35"/>
      <c r="C714" s="35"/>
      <c r="D714" s="3"/>
      <c r="E714" s="4"/>
      <c r="F714" s="96"/>
      <c r="I714" s="6"/>
      <c r="J714" s="33"/>
      <c r="L714" s="7"/>
      <c r="M714" s="96"/>
      <c r="N714" s="4"/>
      <c r="W714" s="15"/>
      <c r="X714" s="15"/>
      <c r="Y714" s="15"/>
      <c r="Z714" s="15"/>
      <c r="AA714" s="15"/>
      <c r="AB714" s="15"/>
      <c r="AC714" s="15"/>
      <c r="AD714" s="15"/>
      <c r="AE714" s="15"/>
    </row>
    <row r="715" spans="2:31" ht="15.75" customHeight="1" x14ac:dyDescent="0.25">
      <c r="B715" s="35"/>
      <c r="C715" s="35"/>
      <c r="D715" s="3"/>
      <c r="E715" s="4"/>
      <c r="F715" s="96"/>
      <c r="I715" s="6"/>
      <c r="J715" s="33"/>
      <c r="L715" s="7"/>
      <c r="M715" s="96"/>
      <c r="N715" s="4"/>
      <c r="W715" s="15"/>
      <c r="X715" s="15"/>
      <c r="Y715" s="15"/>
      <c r="Z715" s="15"/>
      <c r="AA715" s="15"/>
      <c r="AB715" s="15"/>
      <c r="AC715" s="15"/>
      <c r="AD715" s="15"/>
      <c r="AE715" s="15"/>
    </row>
    <row r="716" spans="2:31" ht="15.75" customHeight="1" x14ac:dyDescent="0.25">
      <c r="B716" s="35"/>
      <c r="C716" s="35"/>
      <c r="D716" s="3"/>
      <c r="E716" s="4"/>
      <c r="F716" s="96"/>
      <c r="I716" s="6"/>
      <c r="J716" s="33"/>
      <c r="L716" s="7"/>
      <c r="M716" s="96"/>
      <c r="N716" s="4"/>
      <c r="W716" s="15"/>
      <c r="X716" s="15"/>
      <c r="Y716" s="15"/>
      <c r="Z716" s="15"/>
      <c r="AA716" s="15"/>
      <c r="AB716" s="15"/>
      <c r="AC716" s="15"/>
      <c r="AD716" s="15"/>
      <c r="AE716" s="15"/>
    </row>
    <row r="717" spans="2:31" ht="15.75" customHeight="1" x14ac:dyDescent="0.25">
      <c r="B717" s="35"/>
      <c r="C717" s="35"/>
      <c r="D717" s="3"/>
      <c r="E717" s="4"/>
      <c r="F717" s="96"/>
      <c r="I717" s="6"/>
      <c r="J717" s="33"/>
      <c r="L717" s="7"/>
      <c r="M717" s="96"/>
      <c r="N717" s="4"/>
      <c r="W717" s="15"/>
      <c r="X717" s="15"/>
      <c r="Y717" s="15"/>
      <c r="Z717" s="15"/>
      <c r="AA717" s="15"/>
      <c r="AB717" s="15"/>
      <c r="AC717" s="15"/>
      <c r="AD717" s="15"/>
      <c r="AE717" s="15"/>
    </row>
    <row r="718" spans="2:31" ht="15.75" customHeight="1" x14ac:dyDescent="0.25">
      <c r="B718" s="35"/>
      <c r="C718" s="35"/>
      <c r="D718" s="3"/>
      <c r="E718" s="4"/>
      <c r="F718" s="96"/>
      <c r="I718" s="6"/>
      <c r="J718" s="33"/>
      <c r="L718" s="7"/>
      <c r="M718" s="96"/>
      <c r="N718" s="4"/>
      <c r="W718" s="15"/>
      <c r="X718" s="15"/>
      <c r="Y718" s="15"/>
      <c r="Z718" s="15"/>
      <c r="AA718" s="15"/>
      <c r="AB718" s="15"/>
      <c r="AC718" s="15"/>
      <c r="AD718" s="15"/>
      <c r="AE718" s="15"/>
    </row>
    <row r="719" spans="2:31" ht="15.75" customHeight="1" x14ac:dyDescent="0.25">
      <c r="B719" s="35"/>
      <c r="C719" s="35"/>
      <c r="D719" s="3"/>
      <c r="E719" s="4"/>
      <c r="F719" s="96"/>
      <c r="I719" s="6"/>
      <c r="J719" s="33"/>
      <c r="L719" s="7"/>
      <c r="M719" s="96"/>
      <c r="N719" s="4"/>
      <c r="W719" s="15"/>
      <c r="X719" s="15"/>
      <c r="Y719" s="15"/>
      <c r="Z719" s="15"/>
      <c r="AA719" s="15"/>
      <c r="AB719" s="15"/>
      <c r="AC719" s="15"/>
      <c r="AD719" s="15"/>
      <c r="AE719" s="15"/>
    </row>
    <row r="720" spans="2:31" ht="15.75" customHeight="1" x14ac:dyDescent="0.25">
      <c r="B720" s="35"/>
      <c r="C720" s="35"/>
      <c r="D720" s="3"/>
      <c r="E720" s="4"/>
      <c r="F720" s="96"/>
      <c r="I720" s="6"/>
      <c r="J720" s="33"/>
      <c r="L720" s="7"/>
      <c r="M720" s="96"/>
      <c r="N720" s="4"/>
      <c r="W720" s="15"/>
      <c r="X720" s="15"/>
      <c r="Y720" s="15"/>
      <c r="Z720" s="15"/>
      <c r="AA720" s="15"/>
      <c r="AB720" s="15"/>
      <c r="AC720" s="15"/>
      <c r="AD720" s="15"/>
      <c r="AE720" s="15"/>
    </row>
    <row r="721" spans="2:31" ht="15.75" customHeight="1" x14ac:dyDescent="0.25">
      <c r="B721" s="35"/>
      <c r="C721" s="35"/>
      <c r="D721" s="3"/>
      <c r="E721" s="4"/>
      <c r="F721" s="96"/>
      <c r="I721" s="6"/>
      <c r="J721" s="33"/>
      <c r="L721" s="7"/>
      <c r="M721" s="96"/>
      <c r="N721" s="4"/>
      <c r="W721" s="15"/>
      <c r="X721" s="15"/>
      <c r="Y721" s="15"/>
      <c r="Z721" s="15"/>
      <c r="AA721" s="15"/>
      <c r="AB721" s="15"/>
      <c r="AC721" s="15"/>
      <c r="AD721" s="15"/>
      <c r="AE721" s="15"/>
    </row>
    <row r="722" spans="2:31" ht="15.75" customHeight="1" x14ac:dyDescent="0.25">
      <c r="B722" s="35"/>
      <c r="C722" s="35"/>
      <c r="D722" s="3"/>
      <c r="E722" s="4"/>
      <c r="F722" s="96"/>
      <c r="I722" s="6"/>
      <c r="J722" s="33"/>
      <c r="L722" s="7"/>
      <c r="M722" s="96"/>
      <c r="N722" s="4"/>
      <c r="W722" s="15"/>
      <c r="X722" s="15"/>
      <c r="Y722" s="15"/>
      <c r="Z722" s="15"/>
      <c r="AA722" s="15"/>
      <c r="AB722" s="15"/>
      <c r="AC722" s="15"/>
      <c r="AD722" s="15"/>
      <c r="AE722" s="15"/>
    </row>
    <row r="723" spans="2:31" ht="15.75" customHeight="1" x14ac:dyDescent="0.25">
      <c r="B723" s="35"/>
      <c r="C723" s="35"/>
      <c r="D723" s="3"/>
      <c r="E723" s="4"/>
      <c r="F723" s="96"/>
      <c r="I723" s="6"/>
      <c r="J723" s="33"/>
      <c r="L723" s="7"/>
      <c r="M723" s="96"/>
      <c r="N723" s="4"/>
      <c r="W723" s="15"/>
      <c r="X723" s="15"/>
      <c r="Y723" s="15"/>
      <c r="Z723" s="15"/>
      <c r="AA723" s="15"/>
      <c r="AB723" s="15"/>
      <c r="AC723" s="15"/>
      <c r="AD723" s="15"/>
      <c r="AE723" s="15"/>
    </row>
    <row r="724" spans="2:31" ht="15.75" customHeight="1" x14ac:dyDescent="0.25">
      <c r="B724" s="35"/>
      <c r="C724" s="35"/>
      <c r="D724" s="3"/>
      <c r="E724" s="4"/>
      <c r="F724" s="96"/>
      <c r="I724" s="6"/>
      <c r="J724" s="33"/>
      <c r="L724" s="7"/>
      <c r="M724" s="96"/>
      <c r="N724" s="4"/>
      <c r="W724" s="15"/>
      <c r="X724" s="15"/>
      <c r="Y724" s="15"/>
      <c r="Z724" s="15"/>
      <c r="AA724" s="15"/>
      <c r="AB724" s="15"/>
      <c r="AC724" s="15"/>
      <c r="AD724" s="15"/>
      <c r="AE724" s="15"/>
    </row>
    <row r="725" spans="2:31" ht="15.75" customHeight="1" x14ac:dyDescent="0.25">
      <c r="B725" s="35"/>
      <c r="C725" s="35"/>
      <c r="D725" s="3"/>
      <c r="E725" s="4"/>
      <c r="F725" s="96"/>
      <c r="I725" s="6"/>
      <c r="J725" s="33"/>
      <c r="L725" s="7"/>
      <c r="M725" s="96"/>
      <c r="N725" s="4"/>
      <c r="W725" s="15"/>
      <c r="X725" s="15"/>
      <c r="Y725" s="15"/>
      <c r="Z725" s="15"/>
      <c r="AA725" s="15"/>
      <c r="AB725" s="15"/>
      <c r="AC725" s="15"/>
      <c r="AD725" s="15"/>
      <c r="AE725" s="15"/>
    </row>
    <row r="726" spans="2:31" ht="15.75" customHeight="1" x14ac:dyDescent="0.25">
      <c r="B726" s="35"/>
      <c r="C726" s="35"/>
      <c r="D726" s="3"/>
      <c r="E726" s="4"/>
      <c r="F726" s="96"/>
      <c r="I726" s="6"/>
      <c r="J726" s="33"/>
      <c r="L726" s="7"/>
      <c r="M726" s="96"/>
      <c r="N726" s="4"/>
      <c r="W726" s="15"/>
      <c r="X726" s="15"/>
      <c r="Y726" s="15"/>
      <c r="Z726" s="15"/>
      <c r="AA726" s="15"/>
      <c r="AB726" s="15"/>
      <c r="AC726" s="15"/>
      <c r="AD726" s="15"/>
      <c r="AE726" s="15"/>
    </row>
    <row r="727" spans="2:31" ht="15.75" customHeight="1" x14ac:dyDescent="0.25">
      <c r="B727" s="35"/>
      <c r="C727" s="35"/>
      <c r="D727" s="3"/>
      <c r="E727" s="4"/>
      <c r="F727" s="96"/>
      <c r="I727" s="6"/>
      <c r="J727" s="33"/>
      <c r="L727" s="7"/>
      <c r="M727" s="96"/>
      <c r="N727" s="4"/>
      <c r="W727" s="15"/>
      <c r="X727" s="15"/>
      <c r="Y727" s="15"/>
      <c r="Z727" s="15"/>
      <c r="AA727" s="15"/>
      <c r="AB727" s="15"/>
      <c r="AC727" s="15"/>
      <c r="AD727" s="15"/>
      <c r="AE727" s="15"/>
    </row>
    <row r="728" spans="2:31" ht="15.75" customHeight="1" x14ac:dyDescent="0.25">
      <c r="B728" s="35"/>
      <c r="C728" s="35"/>
      <c r="D728" s="3"/>
      <c r="E728" s="4"/>
      <c r="F728" s="96"/>
      <c r="I728" s="6"/>
      <c r="J728" s="33"/>
      <c r="L728" s="7"/>
      <c r="M728" s="96"/>
      <c r="N728" s="4"/>
      <c r="W728" s="15"/>
      <c r="X728" s="15"/>
      <c r="Y728" s="15"/>
      <c r="Z728" s="15"/>
      <c r="AA728" s="15"/>
      <c r="AB728" s="15"/>
      <c r="AC728" s="15"/>
      <c r="AD728" s="15"/>
      <c r="AE728" s="15"/>
    </row>
    <row r="729" spans="2:31" ht="15.75" customHeight="1" x14ac:dyDescent="0.25">
      <c r="B729" s="35"/>
      <c r="C729" s="35"/>
      <c r="D729" s="3"/>
      <c r="E729" s="4"/>
      <c r="F729" s="96"/>
      <c r="I729" s="6"/>
      <c r="J729" s="33"/>
      <c r="L729" s="7"/>
      <c r="M729" s="96"/>
      <c r="N729" s="4"/>
      <c r="W729" s="15"/>
      <c r="X729" s="15"/>
      <c r="Y729" s="15"/>
      <c r="Z729" s="15"/>
      <c r="AA729" s="15"/>
      <c r="AB729" s="15"/>
      <c r="AC729" s="15"/>
      <c r="AD729" s="15"/>
      <c r="AE729" s="15"/>
    </row>
    <row r="730" spans="2:31" ht="15.75" customHeight="1" x14ac:dyDescent="0.25">
      <c r="B730" s="35"/>
      <c r="C730" s="35"/>
      <c r="D730" s="3"/>
      <c r="E730" s="4"/>
      <c r="F730" s="96"/>
      <c r="I730" s="6"/>
      <c r="J730" s="33"/>
      <c r="L730" s="7"/>
      <c r="M730" s="96"/>
      <c r="N730" s="4"/>
      <c r="W730" s="15"/>
      <c r="X730" s="15"/>
      <c r="Y730" s="15"/>
      <c r="Z730" s="15"/>
      <c r="AA730" s="15"/>
      <c r="AB730" s="15"/>
      <c r="AC730" s="15"/>
      <c r="AD730" s="15"/>
      <c r="AE730" s="15"/>
    </row>
    <row r="731" spans="2:31" ht="15.75" customHeight="1" x14ac:dyDescent="0.25">
      <c r="B731" s="35"/>
      <c r="C731" s="35"/>
      <c r="D731" s="3"/>
      <c r="E731" s="4"/>
      <c r="F731" s="96"/>
      <c r="I731" s="6"/>
      <c r="J731" s="33"/>
      <c r="L731" s="7"/>
      <c r="M731" s="96"/>
      <c r="N731" s="4"/>
      <c r="W731" s="15"/>
      <c r="X731" s="15"/>
      <c r="Y731" s="15"/>
      <c r="Z731" s="15"/>
      <c r="AA731" s="15"/>
      <c r="AB731" s="15"/>
      <c r="AC731" s="15"/>
      <c r="AD731" s="15"/>
      <c r="AE731" s="15"/>
    </row>
    <row r="732" spans="2:31" ht="15.75" customHeight="1" x14ac:dyDescent="0.25">
      <c r="B732" s="35"/>
      <c r="C732" s="35"/>
      <c r="D732" s="3"/>
      <c r="E732" s="4"/>
      <c r="F732" s="96"/>
      <c r="I732" s="6"/>
      <c r="J732" s="33"/>
      <c r="L732" s="7"/>
      <c r="M732" s="96"/>
      <c r="N732" s="4"/>
      <c r="W732" s="15"/>
      <c r="X732" s="15"/>
      <c r="Y732" s="15"/>
      <c r="Z732" s="15"/>
      <c r="AA732" s="15"/>
      <c r="AB732" s="15"/>
      <c r="AC732" s="15"/>
      <c r="AD732" s="15"/>
      <c r="AE732" s="15"/>
    </row>
    <row r="733" spans="2:31" ht="15.75" customHeight="1" x14ac:dyDescent="0.25">
      <c r="B733" s="35"/>
      <c r="C733" s="35"/>
      <c r="D733" s="3"/>
      <c r="E733" s="4"/>
      <c r="F733" s="96"/>
      <c r="I733" s="6"/>
      <c r="J733" s="33"/>
      <c r="L733" s="7"/>
      <c r="M733" s="96"/>
      <c r="N733" s="4"/>
    </row>
    <row r="734" spans="2:31" ht="15.75" customHeight="1" x14ac:dyDescent="0.25">
      <c r="B734" s="35"/>
      <c r="C734" s="35"/>
      <c r="D734" s="3"/>
      <c r="E734" s="4"/>
      <c r="F734" s="96"/>
      <c r="I734" s="6"/>
      <c r="J734" s="33"/>
      <c r="L734" s="7"/>
      <c r="M734" s="96"/>
      <c r="N734" s="4"/>
    </row>
    <row r="735" spans="2:31" ht="15.75" customHeight="1" x14ac:dyDescent="0.25">
      <c r="B735" s="35"/>
      <c r="C735" s="35"/>
      <c r="D735" s="3"/>
      <c r="E735" s="4"/>
      <c r="F735" s="96"/>
      <c r="I735" s="6"/>
      <c r="J735" s="33"/>
      <c r="L735" s="7"/>
      <c r="M735" s="96"/>
      <c r="N735" s="4"/>
    </row>
    <row r="736" spans="2:31" ht="15.75" customHeight="1" x14ac:dyDescent="0.25">
      <c r="B736" s="35"/>
      <c r="C736" s="35"/>
      <c r="D736" s="3"/>
      <c r="E736" s="4"/>
      <c r="F736" s="96"/>
      <c r="I736" s="6"/>
      <c r="J736" s="33"/>
      <c r="L736" s="7"/>
      <c r="M736" s="96"/>
      <c r="N736" s="4"/>
    </row>
    <row r="737" spans="2:14" ht="15.75" customHeight="1" x14ac:dyDescent="0.25">
      <c r="B737" s="35"/>
      <c r="C737" s="35"/>
      <c r="D737" s="3"/>
      <c r="E737" s="4"/>
      <c r="F737" s="96"/>
      <c r="I737" s="6"/>
      <c r="J737" s="33"/>
      <c r="L737" s="7"/>
      <c r="M737" s="96"/>
      <c r="N737" s="4"/>
    </row>
    <row r="738" spans="2:14" ht="15.75" customHeight="1" x14ac:dyDescent="0.25">
      <c r="B738" s="35"/>
      <c r="C738" s="35"/>
      <c r="D738" s="3"/>
      <c r="E738" s="4"/>
      <c r="F738" s="96"/>
      <c r="I738" s="6"/>
      <c r="J738" s="33"/>
      <c r="L738" s="7"/>
      <c r="M738" s="96"/>
      <c r="N738" s="4"/>
    </row>
    <row r="739" spans="2:14" ht="15.75" customHeight="1" x14ac:dyDescent="0.25">
      <c r="B739" s="35"/>
      <c r="C739" s="35"/>
      <c r="D739" s="3"/>
      <c r="E739" s="4"/>
      <c r="F739" s="96"/>
      <c r="I739" s="6"/>
      <c r="J739" s="33"/>
      <c r="L739" s="7"/>
      <c r="M739" s="96"/>
      <c r="N739" s="4"/>
    </row>
    <row r="740" spans="2:14" ht="15.75" customHeight="1" x14ac:dyDescent="0.25">
      <c r="B740" s="35"/>
      <c r="C740" s="35"/>
      <c r="D740" s="3"/>
      <c r="E740" s="4"/>
      <c r="F740" s="96"/>
      <c r="I740" s="6"/>
      <c r="J740" s="33"/>
      <c r="L740" s="7"/>
      <c r="M740" s="96"/>
      <c r="N740" s="4"/>
    </row>
    <row r="741" spans="2:14" ht="15.75" customHeight="1" x14ac:dyDescent="0.25">
      <c r="B741" s="35"/>
      <c r="C741" s="35"/>
      <c r="D741" s="3"/>
      <c r="E741" s="4"/>
      <c r="F741" s="96"/>
      <c r="I741" s="6"/>
      <c r="J741" s="33"/>
      <c r="L741" s="7"/>
      <c r="M741" s="96"/>
      <c r="N741" s="4"/>
    </row>
    <row r="742" spans="2:14" ht="15.75" customHeight="1" x14ac:dyDescent="0.25">
      <c r="B742" s="35"/>
      <c r="C742" s="35"/>
      <c r="D742" s="3"/>
      <c r="E742" s="4"/>
      <c r="F742" s="96"/>
      <c r="I742" s="6"/>
      <c r="J742" s="33"/>
      <c r="L742" s="7"/>
      <c r="M742" s="96"/>
      <c r="N742" s="4"/>
    </row>
    <row r="743" spans="2:14" ht="15.75" customHeight="1" x14ac:dyDescent="0.25">
      <c r="B743" s="35"/>
      <c r="C743" s="35"/>
      <c r="D743" s="3"/>
      <c r="E743" s="4"/>
      <c r="F743" s="96"/>
      <c r="I743" s="6"/>
      <c r="J743" s="33"/>
      <c r="L743" s="7"/>
      <c r="M743" s="96"/>
      <c r="N743" s="4"/>
    </row>
    <row r="744" spans="2:14" ht="15.75" customHeight="1" x14ac:dyDescent="0.25">
      <c r="B744" s="35"/>
      <c r="C744" s="35"/>
      <c r="D744" s="3"/>
      <c r="E744" s="4"/>
      <c r="F744" s="96"/>
      <c r="I744" s="6"/>
      <c r="J744" s="33"/>
      <c r="L744" s="7"/>
      <c r="M744" s="96"/>
      <c r="N744" s="4"/>
    </row>
    <row r="745" spans="2:14" ht="15.75" customHeight="1" x14ac:dyDescent="0.25">
      <c r="B745" s="35"/>
      <c r="C745" s="35"/>
      <c r="D745" s="3"/>
      <c r="E745" s="4"/>
      <c r="F745" s="96"/>
      <c r="I745" s="6"/>
      <c r="J745" s="33"/>
      <c r="L745" s="7"/>
      <c r="M745" s="96"/>
      <c r="N745" s="4"/>
    </row>
    <row r="746" spans="2:14" ht="15.75" customHeight="1" x14ac:dyDescent="0.25">
      <c r="B746" s="35"/>
      <c r="C746" s="35"/>
      <c r="D746" s="3"/>
      <c r="E746" s="4"/>
      <c r="F746" s="96"/>
      <c r="I746" s="6"/>
      <c r="J746" s="33"/>
      <c r="L746" s="7"/>
      <c r="M746" s="96"/>
      <c r="N746" s="4"/>
    </row>
    <row r="747" spans="2:14" ht="15.75" customHeight="1" x14ac:dyDescent="0.25">
      <c r="B747" s="35"/>
      <c r="C747" s="35"/>
      <c r="D747" s="3"/>
      <c r="E747" s="4"/>
      <c r="F747" s="96"/>
      <c r="I747" s="6"/>
      <c r="J747" s="33"/>
      <c r="L747" s="7"/>
      <c r="M747" s="96"/>
      <c r="N747" s="4"/>
    </row>
    <row r="748" spans="2:14" ht="15.75" customHeight="1" x14ac:dyDescent="0.25">
      <c r="B748" s="35"/>
      <c r="C748" s="35"/>
      <c r="D748" s="3"/>
      <c r="E748" s="4"/>
      <c r="F748" s="96"/>
      <c r="I748" s="6"/>
      <c r="J748" s="33"/>
      <c r="L748" s="7"/>
      <c r="M748" s="96"/>
      <c r="N748" s="4"/>
    </row>
    <row r="749" spans="2:14" ht="15.75" customHeight="1" x14ac:dyDescent="0.25">
      <c r="B749" s="35"/>
      <c r="C749" s="35"/>
      <c r="D749" s="3"/>
      <c r="E749" s="4"/>
      <c r="F749" s="96"/>
      <c r="I749" s="6"/>
      <c r="J749" s="33"/>
      <c r="L749" s="7"/>
      <c r="M749" s="96"/>
      <c r="N749" s="4"/>
    </row>
    <row r="750" spans="2:14" ht="15.75" customHeight="1" x14ac:dyDescent="0.25">
      <c r="B750" s="35"/>
      <c r="C750" s="35"/>
      <c r="D750" s="3"/>
      <c r="E750" s="4"/>
      <c r="F750" s="96"/>
      <c r="I750" s="6"/>
      <c r="J750" s="33"/>
      <c r="L750" s="7"/>
      <c r="M750" s="96"/>
      <c r="N750" s="4"/>
    </row>
    <row r="751" spans="2:14" ht="15.75" customHeight="1" x14ac:dyDescent="0.25">
      <c r="B751" s="35"/>
      <c r="C751" s="35"/>
      <c r="D751" s="3"/>
      <c r="E751" s="4"/>
      <c r="F751" s="96"/>
      <c r="I751" s="6"/>
      <c r="J751" s="33"/>
      <c r="L751" s="7"/>
      <c r="M751" s="96"/>
      <c r="N751" s="4"/>
    </row>
    <row r="752" spans="2:14" ht="15.75" customHeight="1" x14ac:dyDescent="0.25">
      <c r="B752" s="35"/>
      <c r="C752" s="35"/>
      <c r="D752" s="3"/>
      <c r="E752" s="4"/>
      <c r="F752" s="96"/>
      <c r="I752" s="6"/>
      <c r="J752" s="33"/>
      <c r="L752" s="7"/>
      <c r="M752" s="96"/>
      <c r="N752" s="4"/>
    </row>
    <row r="753" spans="2:14" ht="15.75" customHeight="1" x14ac:dyDescent="0.25">
      <c r="B753" s="35"/>
      <c r="C753" s="35"/>
      <c r="D753" s="3"/>
      <c r="E753" s="4"/>
      <c r="F753" s="96"/>
      <c r="I753" s="6"/>
      <c r="J753" s="33"/>
      <c r="L753" s="7"/>
      <c r="M753" s="96"/>
      <c r="N753" s="4"/>
    </row>
    <row r="754" spans="2:14" ht="15.75" customHeight="1" x14ac:dyDescent="0.25">
      <c r="B754" s="35"/>
      <c r="C754" s="35"/>
      <c r="D754" s="3"/>
      <c r="E754" s="4"/>
      <c r="F754" s="96"/>
      <c r="I754" s="6"/>
      <c r="J754" s="33"/>
      <c r="L754" s="7"/>
      <c r="M754" s="96"/>
      <c r="N754" s="4"/>
    </row>
    <row r="755" spans="2:14" ht="15.75" customHeight="1" x14ac:dyDescent="0.25">
      <c r="B755" s="35"/>
      <c r="C755" s="35"/>
      <c r="D755" s="3"/>
      <c r="E755" s="4"/>
      <c r="F755" s="96"/>
      <c r="I755" s="6"/>
      <c r="J755" s="33"/>
      <c r="L755" s="7"/>
      <c r="M755" s="96"/>
      <c r="N755" s="4"/>
    </row>
    <row r="756" spans="2:14" ht="15.75" customHeight="1" x14ac:dyDescent="0.25">
      <c r="B756" s="35"/>
      <c r="C756" s="35"/>
      <c r="D756" s="3"/>
      <c r="E756" s="4"/>
      <c r="F756" s="96"/>
      <c r="I756" s="6"/>
      <c r="J756" s="33"/>
      <c r="L756" s="7"/>
      <c r="M756" s="96"/>
      <c r="N756" s="4"/>
    </row>
    <row r="757" spans="2:14" ht="15.75" customHeight="1" x14ac:dyDescent="0.25">
      <c r="B757" s="35"/>
      <c r="C757" s="35"/>
      <c r="D757" s="3"/>
      <c r="E757" s="4"/>
      <c r="F757" s="96"/>
      <c r="I757" s="6"/>
      <c r="J757" s="33"/>
      <c r="L757" s="7"/>
      <c r="M757" s="96"/>
      <c r="N757" s="4"/>
    </row>
    <row r="758" spans="2:14" ht="15.75" customHeight="1" x14ac:dyDescent="0.25">
      <c r="B758" s="35"/>
      <c r="C758" s="35"/>
      <c r="D758" s="3"/>
      <c r="E758" s="4"/>
      <c r="F758" s="96"/>
      <c r="I758" s="6"/>
      <c r="J758" s="33"/>
      <c r="L758" s="7"/>
      <c r="M758" s="96"/>
      <c r="N758" s="4"/>
    </row>
    <row r="759" spans="2:14" ht="15.75" customHeight="1" x14ac:dyDescent="0.25">
      <c r="B759" s="35"/>
      <c r="C759" s="35"/>
      <c r="D759" s="3"/>
      <c r="E759" s="4"/>
      <c r="F759" s="96"/>
      <c r="I759" s="6"/>
      <c r="J759" s="33"/>
      <c r="L759" s="7"/>
      <c r="M759" s="96"/>
      <c r="N759" s="4"/>
    </row>
    <row r="760" spans="2:14" ht="15.75" customHeight="1" x14ac:dyDescent="0.25">
      <c r="B760" s="35"/>
      <c r="C760" s="35"/>
      <c r="D760" s="3"/>
      <c r="E760" s="4"/>
      <c r="F760" s="96"/>
      <c r="I760" s="6"/>
      <c r="J760" s="33"/>
      <c r="L760" s="7"/>
      <c r="M760" s="96"/>
      <c r="N760" s="4"/>
    </row>
    <row r="761" spans="2:14" ht="15.75" customHeight="1" x14ac:dyDescent="0.25">
      <c r="B761" s="35"/>
      <c r="C761" s="35"/>
      <c r="D761" s="3"/>
      <c r="E761" s="4"/>
      <c r="F761" s="96"/>
      <c r="I761" s="6"/>
      <c r="J761" s="33"/>
      <c r="L761" s="7"/>
      <c r="M761" s="96"/>
      <c r="N761" s="4"/>
    </row>
    <row r="762" spans="2:14" ht="15.75" customHeight="1" x14ac:dyDescent="0.25">
      <c r="B762" s="35"/>
      <c r="C762" s="35"/>
      <c r="D762" s="3"/>
      <c r="E762" s="4"/>
      <c r="F762" s="96"/>
      <c r="I762" s="6"/>
      <c r="J762" s="33"/>
      <c r="L762" s="7"/>
      <c r="M762" s="96"/>
      <c r="N762" s="4"/>
    </row>
    <row r="763" spans="2:14" ht="15.75" customHeight="1" x14ac:dyDescent="0.25">
      <c r="B763" s="35"/>
      <c r="C763" s="35"/>
      <c r="D763" s="3"/>
      <c r="E763" s="4"/>
      <c r="F763" s="96"/>
      <c r="I763" s="6"/>
      <c r="J763" s="33"/>
      <c r="L763" s="7"/>
      <c r="M763" s="96"/>
      <c r="N763" s="4"/>
    </row>
    <row r="764" spans="2:14" ht="15.75" customHeight="1" x14ac:dyDescent="0.25">
      <c r="B764" s="35"/>
      <c r="C764" s="35"/>
      <c r="D764" s="3"/>
      <c r="E764" s="4"/>
      <c r="F764" s="96"/>
      <c r="I764" s="6"/>
      <c r="J764" s="33"/>
      <c r="L764" s="7"/>
      <c r="M764" s="96"/>
      <c r="N764" s="4"/>
    </row>
    <row r="765" spans="2:14" ht="15.75" customHeight="1" x14ac:dyDescent="0.25">
      <c r="B765" s="35"/>
      <c r="C765" s="35"/>
      <c r="D765" s="3"/>
      <c r="E765" s="4"/>
      <c r="F765" s="96"/>
      <c r="I765" s="6"/>
      <c r="J765" s="33"/>
      <c r="L765" s="7"/>
      <c r="M765" s="96"/>
      <c r="N765" s="4"/>
    </row>
    <row r="766" spans="2:14" ht="15.75" customHeight="1" x14ac:dyDescent="0.25">
      <c r="B766" s="35"/>
      <c r="C766" s="35"/>
      <c r="D766" s="3"/>
      <c r="E766" s="4"/>
      <c r="F766" s="96"/>
      <c r="I766" s="6"/>
      <c r="J766" s="33"/>
      <c r="L766" s="7"/>
      <c r="M766" s="96"/>
      <c r="N766" s="4"/>
    </row>
    <row r="767" spans="2:14" ht="15.75" customHeight="1" x14ac:dyDescent="0.25">
      <c r="B767" s="35"/>
      <c r="C767" s="35"/>
      <c r="D767" s="3"/>
      <c r="E767" s="4"/>
      <c r="F767" s="96"/>
      <c r="I767" s="6"/>
      <c r="J767" s="33"/>
      <c r="L767" s="7"/>
      <c r="M767" s="96"/>
      <c r="N767" s="4"/>
    </row>
    <row r="768" spans="2:14" ht="15.75" customHeight="1" x14ac:dyDescent="0.25">
      <c r="B768" s="35"/>
      <c r="C768" s="35"/>
      <c r="D768" s="3"/>
      <c r="E768" s="4"/>
      <c r="F768" s="96"/>
      <c r="I768" s="6"/>
      <c r="J768" s="33"/>
      <c r="L768" s="7"/>
      <c r="M768" s="96"/>
      <c r="N768" s="4"/>
    </row>
  </sheetData>
  <autoFilter ref="A6:AB363"/>
  <mergeCells count="26">
    <mergeCell ref="B1:D2"/>
    <mergeCell ref="E1:W1"/>
    <mergeCell ref="E2:W2"/>
    <mergeCell ref="B3:B6"/>
    <mergeCell ref="D3:D6"/>
    <mergeCell ref="E3:E6"/>
    <mergeCell ref="F3:F6"/>
    <mergeCell ref="G3:G6"/>
    <mergeCell ref="H3:H6"/>
    <mergeCell ref="I3:I6"/>
    <mergeCell ref="V5:V6"/>
    <mergeCell ref="C3:C6"/>
    <mergeCell ref="J3:J6"/>
    <mergeCell ref="K3:K6"/>
    <mergeCell ref="L3:W3"/>
    <mergeCell ref="L4:N4"/>
    <mergeCell ref="O4:Q4"/>
    <mergeCell ref="R4:T4"/>
    <mergeCell ref="U4:W4"/>
    <mergeCell ref="L5:L6"/>
    <mergeCell ref="M5:M6"/>
    <mergeCell ref="O5:O6"/>
    <mergeCell ref="P5:P6"/>
    <mergeCell ref="R5:R6"/>
    <mergeCell ref="S5:S6"/>
    <mergeCell ref="U5:U6"/>
  </mergeCells>
  <conditionalFormatting sqref="N336 N342 N344 N346 N348 N350 N352 N354 N356 N361">
    <cfRule type="containsText" dxfId="1" priority="3" operator="containsText" text="C">
      <formula>NOT(ISERROR(SEARCH("C",N336)))</formula>
    </cfRule>
    <cfRule type="containsText" dxfId="0" priority="4" operator="containsText" text="C">
      <formula>NOT(ISERROR(SEARCH("C",N336)))</formula>
    </cfRule>
  </conditionalFormatting>
  <dataValidations count="2">
    <dataValidation type="date" operator="notBetween" allowBlank="1" showInputMessage="1" showErrorMessage="1" prompt="Ingrese una fecha (AAAA/MM/DD)" sqref="J344 J291 G291:G293 J293 G334">
      <formula1>-99</formula1>
      <formula2>-99</formula2>
    </dataValidation>
    <dataValidation type="custom" allowBlank="1" showInputMessage="1" showErrorMessage="1" prompt="Cualquier contenido" sqref="M334 I349 H303:H307 H344:I344 H300:H301 H342:H343 H345 H347:H348 H350:H353 H361 J300:J301 H298:J298 H335 H336:H338 H334:I334 J292 F291:F293 H291:H294 I291:I296 F334 H355:H356">
      <formula1>AND(GTE(LEN(F291),MIN((0),(3500))),LTE(LEN(F291),MAX((0),(3500))))</formula1>
    </dataValidation>
  </dataValidations>
  <pageMargins left="0.70866141732283472" right="0.70866141732283472" top="0.74803149606299213" bottom="0.74803149606299213" header="0.31496062992125984" footer="0.31496062992125984"/>
  <pageSetup paperSize="9"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B1009"/>
  <sheetViews>
    <sheetView showGridLines="0" zoomScale="70" zoomScaleNormal="70" workbookViewId="0">
      <selection activeCell="C6" sqref="C6"/>
    </sheetView>
  </sheetViews>
  <sheetFormatPr baseColWidth="10" defaultColWidth="14.42578125" defaultRowHeight="15" customHeight="1" x14ac:dyDescent="0.2"/>
  <cols>
    <col min="1" max="1" width="7.42578125" style="55" customWidth="1"/>
    <col min="2" max="2" width="14.85546875" style="18" customWidth="1"/>
    <col min="3" max="3" width="18.42578125" style="60" customWidth="1"/>
    <col min="4" max="4" width="19.140625" style="18" customWidth="1"/>
    <col min="5" max="5" width="18.28515625" style="61" customWidth="1"/>
    <col min="6" max="6" width="114.42578125" style="64" customWidth="1"/>
    <col min="7" max="7" width="25.7109375" style="18" customWidth="1"/>
    <col min="8" max="8" width="93.85546875" style="66" customWidth="1"/>
    <col min="9" max="9" width="23.28515625" style="18" customWidth="1"/>
    <col min="10" max="10" width="27.7109375" style="18" customWidth="1"/>
    <col min="11" max="11" width="33.5703125" style="18" customWidth="1"/>
    <col min="12" max="12" width="14.85546875" style="18" customWidth="1"/>
    <col min="13" max="13" width="139.85546875" style="66" customWidth="1"/>
    <col min="14" max="14" width="25.85546875" style="18" customWidth="1"/>
    <col min="15" max="15" width="16" style="18" customWidth="1"/>
    <col min="16" max="16" width="31.42578125" style="18" customWidth="1"/>
    <col min="17" max="17" width="10.42578125" style="18" customWidth="1"/>
    <col min="18" max="18" width="16" style="18" customWidth="1"/>
    <col min="19" max="19" width="31.42578125" style="18" customWidth="1"/>
    <col min="20" max="20" width="12.5703125" style="18" customWidth="1"/>
    <col min="21" max="21" width="16" style="18" customWidth="1"/>
    <col min="22" max="22" width="31.42578125" style="18" customWidth="1"/>
    <col min="23" max="23" width="10.42578125" style="18" customWidth="1"/>
    <col min="24" max="28" width="10.7109375" style="18" customWidth="1"/>
    <col min="29" max="16384" width="14.42578125" style="18"/>
  </cols>
  <sheetData>
    <row r="1" spans="1:28" s="68" customFormat="1" ht="66.75" customHeight="1" thickBot="1" x14ac:dyDescent="0.3">
      <c r="A1" s="54"/>
      <c r="B1" s="166"/>
      <c r="C1" s="166"/>
      <c r="D1" s="166"/>
      <c r="E1" s="167" t="s">
        <v>1121</v>
      </c>
      <c r="F1" s="168"/>
      <c r="G1" s="168"/>
      <c r="H1" s="168"/>
      <c r="I1" s="168"/>
      <c r="J1" s="168"/>
      <c r="K1" s="168"/>
      <c r="L1" s="168"/>
      <c r="M1" s="168"/>
      <c r="N1" s="168"/>
      <c r="O1" s="168"/>
      <c r="P1" s="168"/>
      <c r="Q1" s="168"/>
      <c r="R1" s="168"/>
      <c r="S1" s="168"/>
      <c r="T1" s="168"/>
      <c r="U1" s="168"/>
      <c r="V1" s="168"/>
      <c r="W1" s="169"/>
    </row>
    <row r="2" spans="1:28" ht="25.5" customHeight="1" x14ac:dyDescent="0.2">
      <c r="B2" s="237" t="s">
        <v>2</v>
      </c>
      <c r="C2" s="239" t="s">
        <v>671</v>
      </c>
      <c r="D2" s="241" t="s">
        <v>3</v>
      </c>
      <c r="E2" s="243" t="s">
        <v>4</v>
      </c>
      <c r="F2" s="245" t="s">
        <v>5</v>
      </c>
      <c r="G2" s="245" t="s">
        <v>663</v>
      </c>
      <c r="H2" s="247" t="s">
        <v>6</v>
      </c>
      <c r="I2" s="245" t="s">
        <v>7</v>
      </c>
      <c r="J2" s="249" t="s">
        <v>8</v>
      </c>
      <c r="K2" s="241" t="s">
        <v>9</v>
      </c>
      <c r="L2" s="161" t="s">
        <v>10</v>
      </c>
      <c r="M2" s="162"/>
      <c r="N2" s="162"/>
      <c r="O2" s="162"/>
      <c r="P2" s="162"/>
      <c r="Q2" s="162"/>
      <c r="R2" s="162"/>
      <c r="S2" s="162"/>
      <c r="T2" s="162"/>
      <c r="U2" s="162"/>
      <c r="V2" s="162"/>
      <c r="W2" s="163"/>
    </row>
    <row r="3" spans="1:28" ht="25.5" customHeight="1" x14ac:dyDescent="0.25">
      <c r="B3" s="238"/>
      <c r="C3" s="240"/>
      <c r="D3" s="242"/>
      <c r="E3" s="244"/>
      <c r="F3" s="246"/>
      <c r="G3" s="215"/>
      <c r="H3" s="215"/>
      <c r="I3" s="248"/>
      <c r="J3" s="250"/>
      <c r="K3" s="242"/>
      <c r="L3" s="175" t="s">
        <v>11</v>
      </c>
      <c r="M3" s="176"/>
      <c r="N3" s="177"/>
      <c r="O3" s="171" t="s">
        <v>12</v>
      </c>
      <c r="P3" s="172"/>
      <c r="Q3" s="173"/>
      <c r="R3" s="171" t="s">
        <v>13</v>
      </c>
      <c r="S3" s="172"/>
      <c r="T3" s="173"/>
      <c r="U3" s="171" t="s">
        <v>14</v>
      </c>
      <c r="V3" s="172"/>
      <c r="W3" s="174"/>
    </row>
    <row r="4" spans="1:28" ht="20.25" customHeight="1" x14ac:dyDescent="0.2">
      <c r="B4" s="238"/>
      <c r="C4" s="240"/>
      <c r="D4" s="242"/>
      <c r="E4" s="244"/>
      <c r="F4" s="246"/>
      <c r="G4" s="215"/>
      <c r="H4" s="215"/>
      <c r="I4" s="248"/>
      <c r="J4" s="250"/>
      <c r="K4" s="242"/>
      <c r="L4" s="183" t="s">
        <v>15</v>
      </c>
      <c r="M4" s="181" t="s">
        <v>16</v>
      </c>
      <c r="N4" s="1" t="s">
        <v>17</v>
      </c>
      <c r="O4" s="164" t="s">
        <v>15</v>
      </c>
      <c r="P4" s="164" t="s">
        <v>16</v>
      </c>
      <c r="Q4" s="19" t="s">
        <v>17</v>
      </c>
      <c r="R4" s="164" t="s">
        <v>15</v>
      </c>
      <c r="S4" s="164" t="s">
        <v>16</v>
      </c>
      <c r="T4" s="19" t="s">
        <v>17</v>
      </c>
      <c r="U4" s="164" t="s">
        <v>15</v>
      </c>
      <c r="V4" s="164" t="s">
        <v>16</v>
      </c>
      <c r="W4" s="20" t="s">
        <v>17</v>
      </c>
    </row>
    <row r="5" spans="1:28" ht="26.25" thickBot="1" x14ac:dyDescent="0.25">
      <c r="B5" s="256"/>
      <c r="C5" s="398"/>
      <c r="D5" s="257"/>
      <c r="E5" s="399"/>
      <c r="F5" s="400"/>
      <c r="G5" s="223"/>
      <c r="H5" s="223"/>
      <c r="I5" s="259"/>
      <c r="J5" s="258"/>
      <c r="K5" s="257"/>
      <c r="L5" s="223"/>
      <c r="M5" s="182"/>
      <c r="N5" s="9" t="s">
        <v>18</v>
      </c>
      <c r="O5" s="165"/>
      <c r="P5" s="165"/>
      <c r="Q5" s="21" t="s">
        <v>18</v>
      </c>
      <c r="R5" s="165"/>
      <c r="S5" s="165"/>
      <c r="T5" s="21" t="s">
        <v>18</v>
      </c>
      <c r="U5" s="165"/>
      <c r="V5" s="165"/>
      <c r="W5" s="22" t="s">
        <v>18</v>
      </c>
    </row>
    <row r="6" spans="1:28" s="25" customFormat="1" ht="153" customHeight="1" x14ac:dyDescent="0.2">
      <c r="A6" s="338">
        <v>1</v>
      </c>
      <c r="B6" s="40">
        <v>2014</v>
      </c>
      <c r="C6" s="393" t="s">
        <v>853</v>
      </c>
      <c r="D6" s="40" t="s">
        <v>20</v>
      </c>
      <c r="E6" s="40" t="s">
        <v>627</v>
      </c>
      <c r="F6" s="394" t="s">
        <v>38</v>
      </c>
      <c r="G6" s="395">
        <v>41883</v>
      </c>
      <c r="H6" s="396" t="s">
        <v>672</v>
      </c>
      <c r="I6" s="40" t="s">
        <v>25</v>
      </c>
      <c r="J6" s="397">
        <v>43010</v>
      </c>
      <c r="K6" s="351"/>
      <c r="L6" s="395">
        <v>43199</v>
      </c>
      <c r="M6" s="394" t="s">
        <v>673</v>
      </c>
      <c r="N6" s="351" t="s">
        <v>27</v>
      </c>
      <c r="O6" s="16"/>
      <c r="P6" s="16"/>
      <c r="Q6" s="16"/>
      <c r="R6" s="16"/>
      <c r="S6" s="16"/>
      <c r="T6" s="16"/>
      <c r="U6" s="16"/>
      <c r="V6" s="16"/>
      <c r="W6" s="16"/>
      <c r="X6" s="24"/>
      <c r="Y6" s="24"/>
      <c r="Z6" s="24"/>
      <c r="AA6" s="24"/>
      <c r="AB6" s="24"/>
    </row>
    <row r="7" spans="1:28" s="25" customFormat="1" ht="245.25" customHeight="1" x14ac:dyDescent="0.2">
      <c r="A7" s="338">
        <v>2</v>
      </c>
      <c r="B7" s="17">
        <v>2014</v>
      </c>
      <c r="C7" s="376" t="s">
        <v>1053</v>
      </c>
      <c r="D7" s="37" t="s">
        <v>20</v>
      </c>
      <c r="E7" s="37" t="s">
        <v>627</v>
      </c>
      <c r="F7" s="62" t="s">
        <v>661</v>
      </c>
      <c r="G7" s="45">
        <v>42198</v>
      </c>
      <c r="H7" s="377" t="s">
        <v>657</v>
      </c>
      <c r="I7" s="37" t="s">
        <v>25</v>
      </c>
      <c r="J7" s="45" t="s">
        <v>662</v>
      </c>
      <c r="K7" s="17"/>
      <c r="L7" s="45">
        <v>43214</v>
      </c>
      <c r="M7" s="62" t="s">
        <v>290</v>
      </c>
      <c r="N7" s="17" t="s">
        <v>29</v>
      </c>
      <c r="O7" s="13"/>
      <c r="P7" s="13"/>
      <c r="Q7" s="13"/>
      <c r="R7" s="13"/>
      <c r="S7" s="13"/>
      <c r="T7" s="13"/>
      <c r="U7" s="13"/>
      <c r="V7" s="13"/>
      <c r="W7" s="13"/>
      <c r="X7" s="24"/>
      <c r="Y7" s="24"/>
      <c r="Z7" s="24"/>
      <c r="AA7" s="24"/>
      <c r="AB7" s="24"/>
    </row>
    <row r="8" spans="1:28" s="25" customFormat="1" ht="92.45" customHeight="1" x14ac:dyDescent="0.2">
      <c r="A8" s="338">
        <v>3</v>
      </c>
      <c r="B8" s="17">
        <v>2014</v>
      </c>
      <c r="C8" s="378" t="s">
        <v>853</v>
      </c>
      <c r="D8" s="37" t="s">
        <v>20</v>
      </c>
      <c r="E8" s="37" t="s">
        <v>627</v>
      </c>
      <c r="F8" s="62" t="s">
        <v>259</v>
      </c>
      <c r="G8" s="45">
        <v>41883</v>
      </c>
      <c r="H8" s="377" t="s">
        <v>260</v>
      </c>
      <c r="I8" s="17" t="s">
        <v>25</v>
      </c>
      <c r="J8" s="46">
        <v>41883</v>
      </c>
      <c r="K8" s="17"/>
      <c r="L8" s="45">
        <v>43201</v>
      </c>
      <c r="M8" s="62" t="s">
        <v>674</v>
      </c>
      <c r="N8" s="17" t="s">
        <v>27</v>
      </c>
      <c r="O8" s="14"/>
      <c r="P8" s="13"/>
      <c r="Q8" s="13"/>
      <c r="R8" s="14"/>
      <c r="S8" s="13"/>
      <c r="T8" s="13"/>
      <c r="U8" s="14"/>
      <c r="V8" s="13"/>
      <c r="W8" s="13"/>
      <c r="X8" s="24"/>
      <c r="Y8" s="24"/>
      <c r="Z8" s="24"/>
      <c r="AA8" s="24"/>
      <c r="AB8" s="24"/>
    </row>
    <row r="9" spans="1:28" s="25" customFormat="1" ht="144" customHeight="1" x14ac:dyDescent="0.2">
      <c r="A9" s="338">
        <v>4</v>
      </c>
      <c r="B9" s="17">
        <v>2014</v>
      </c>
      <c r="C9" s="376" t="s">
        <v>853</v>
      </c>
      <c r="D9" s="37" t="s">
        <v>20</v>
      </c>
      <c r="E9" s="37" t="s">
        <v>627</v>
      </c>
      <c r="F9" s="62" t="s">
        <v>261</v>
      </c>
      <c r="G9" s="45">
        <v>41883</v>
      </c>
      <c r="H9" s="377" t="s">
        <v>675</v>
      </c>
      <c r="I9" s="17" t="s">
        <v>25</v>
      </c>
      <c r="J9" s="46">
        <v>43190</v>
      </c>
      <c r="K9" s="17"/>
      <c r="L9" s="45">
        <v>43201</v>
      </c>
      <c r="M9" s="62" t="s">
        <v>676</v>
      </c>
      <c r="N9" s="17" t="s">
        <v>27</v>
      </c>
      <c r="O9" s="13"/>
      <c r="P9" s="13"/>
      <c r="Q9" s="13"/>
      <c r="R9" s="13"/>
      <c r="S9" s="13"/>
      <c r="T9" s="13"/>
      <c r="U9" s="13"/>
      <c r="V9" s="13"/>
      <c r="W9" s="13"/>
      <c r="X9" s="24"/>
      <c r="Y9" s="24"/>
      <c r="Z9" s="24"/>
      <c r="AA9" s="24"/>
      <c r="AB9" s="24"/>
    </row>
    <row r="10" spans="1:28" s="25" customFormat="1" ht="142.9" customHeight="1" x14ac:dyDescent="0.2">
      <c r="A10" s="338">
        <v>5</v>
      </c>
      <c r="B10" s="17">
        <v>2014</v>
      </c>
      <c r="C10" s="378" t="s">
        <v>853</v>
      </c>
      <c r="D10" s="37" t="s">
        <v>20</v>
      </c>
      <c r="E10" s="37" t="s">
        <v>627</v>
      </c>
      <c r="F10" s="62" t="s">
        <v>262</v>
      </c>
      <c r="G10" s="45">
        <v>41883</v>
      </c>
      <c r="H10" s="377" t="s">
        <v>263</v>
      </c>
      <c r="I10" s="17" t="s">
        <v>25</v>
      </c>
      <c r="J10" s="46">
        <v>42736</v>
      </c>
      <c r="K10" s="17"/>
      <c r="L10" s="45">
        <v>43201</v>
      </c>
      <c r="M10" s="62" t="s">
        <v>264</v>
      </c>
      <c r="N10" s="17" t="s">
        <v>27</v>
      </c>
      <c r="O10" s="13"/>
      <c r="P10" s="13"/>
      <c r="Q10" s="13"/>
      <c r="R10" s="13"/>
      <c r="S10" s="13"/>
      <c r="T10" s="13"/>
      <c r="U10" s="13"/>
      <c r="V10" s="13"/>
      <c r="W10" s="13"/>
      <c r="X10" s="24"/>
      <c r="Y10" s="24"/>
      <c r="Z10" s="24"/>
      <c r="AA10" s="24"/>
      <c r="AB10" s="24"/>
    </row>
    <row r="11" spans="1:28" s="25" customFormat="1" ht="58.5" customHeight="1" x14ac:dyDescent="0.2">
      <c r="A11" s="338">
        <v>6</v>
      </c>
      <c r="B11" s="17">
        <v>2014</v>
      </c>
      <c r="C11" s="376" t="s">
        <v>853</v>
      </c>
      <c r="D11" s="37" t="s">
        <v>20</v>
      </c>
      <c r="E11" s="37" t="s">
        <v>627</v>
      </c>
      <c r="F11" s="62" t="s">
        <v>265</v>
      </c>
      <c r="G11" s="45">
        <v>41883</v>
      </c>
      <c r="H11" s="377" t="s">
        <v>266</v>
      </c>
      <c r="I11" s="17" t="s">
        <v>25</v>
      </c>
      <c r="J11" s="46">
        <v>42736</v>
      </c>
      <c r="K11" s="17"/>
      <c r="L11" s="45">
        <v>43201</v>
      </c>
      <c r="M11" s="62" t="s">
        <v>267</v>
      </c>
      <c r="N11" s="17" t="s">
        <v>27</v>
      </c>
      <c r="O11" s="13"/>
      <c r="P11" s="13"/>
      <c r="Q11" s="13"/>
      <c r="R11" s="13"/>
      <c r="S11" s="13"/>
      <c r="T11" s="13"/>
      <c r="U11" s="13"/>
      <c r="V11" s="13"/>
      <c r="W11" s="13"/>
      <c r="X11" s="24"/>
      <c r="Y11" s="24"/>
      <c r="Z11" s="24"/>
      <c r="AA11" s="24"/>
      <c r="AB11" s="24"/>
    </row>
    <row r="12" spans="1:28" s="25" customFormat="1" ht="158.25" customHeight="1" x14ac:dyDescent="0.2">
      <c r="A12" s="338">
        <v>7</v>
      </c>
      <c r="B12" s="17">
        <v>2014</v>
      </c>
      <c r="C12" s="378" t="s">
        <v>853</v>
      </c>
      <c r="D12" s="37" t="s">
        <v>20</v>
      </c>
      <c r="E12" s="37" t="s">
        <v>627</v>
      </c>
      <c r="F12" s="62" t="s">
        <v>487</v>
      </c>
      <c r="G12" s="45">
        <v>41883</v>
      </c>
      <c r="H12" s="379" t="s">
        <v>491</v>
      </c>
      <c r="I12" s="158" t="s">
        <v>25</v>
      </c>
      <c r="J12" s="45" t="s">
        <v>662</v>
      </c>
      <c r="K12" s="17"/>
      <c r="L12" s="45"/>
      <c r="M12" s="62" t="s">
        <v>998</v>
      </c>
      <c r="N12" s="27" t="s">
        <v>29</v>
      </c>
      <c r="O12" s="13"/>
      <c r="P12" s="13"/>
      <c r="Q12" s="13"/>
      <c r="R12" s="13"/>
      <c r="S12" s="13"/>
      <c r="T12" s="13"/>
      <c r="U12" s="13"/>
      <c r="V12" s="13"/>
      <c r="W12" s="13"/>
      <c r="X12" s="24"/>
      <c r="Y12" s="24"/>
      <c r="Z12" s="24"/>
      <c r="AA12" s="24"/>
      <c r="AB12" s="24"/>
    </row>
    <row r="13" spans="1:28" s="25" customFormat="1" ht="78" customHeight="1" x14ac:dyDescent="0.2">
      <c r="A13" s="338">
        <v>8</v>
      </c>
      <c r="B13" s="17">
        <v>2014</v>
      </c>
      <c r="C13" s="376" t="s">
        <v>854</v>
      </c>
      <c r="D13" s="37" t="s">
        <v>20</v>
      </c>
      <c r="E13" s="37" t="s">
        <v>627</v>
      </c>
      <c r="F13" s="62" t="s">
        <v>268</v>
      </c>
      <c r="G13" s="45">
        <v>41957</v>
      </c>
      <c r="H13" s="377" t="s">
        <v>269</v>
      </c>
      <c r="I13" s="17" t="s">
        <v>25</v>
      </c>
      <c r="J13" s="46">
        <v>42735</v>
      </c>
      <c r="K13" s="17"/>
      <c r="L13" s="45">
        <v>43201</v>
      </c>
      <c r="M13" s="62" t="s">
        <v>677</v>
      </c>
      <c r="N13" s="17" t="s">
        <v>27</v>
      </c>
      <c r="O13" s="13"/>
      <c r="P13" s="13"/>
      <c r="Q13" s="13"/>
      <c r="R13" s="13"/>
      <c r="S13" s="13"/>
      <c r="T13" s="13"/>
      <c r="U13" s="13"/>
      <c r="V13" s="13"/>
      <c r="W13" s="13"/>
      <c r="X13" s="24"/>
      <c r="Y13" s="24"/>
      <c r="Z13" s="24"/>
      <c r="AA13" s="24"/>
      <c r="AB13" s="24"/>
    </row>
    <row r="14" spans="1:28" s="25" customFormat="1" ht="117.75" customHeight="1" x14ac:dyDescent="0.2">
      <c r="A14" s="338">
        <v>9</v>
      </c>
      <c r="B14" s="17">
        <v>2014</v>
      </c>
      <c r="C14" s="378" t="s">
        <v>1017</v>
      </c>
      <c r="D14" s="37" t="s">
        <v>20</v>
      </c>
      <c r="E14" s="37" t="s">
        <v>627</v>
      </c>
      <c r="F14" s="62" t="s">
        <v>247</v>
      </c>
      <c r="G14" s="45">
        <v>41971</v>
      </c>
      <c r="H14" s="377" t="s">
        <v>1228</v>
      </c>
      <c r="I14" s="17" t="s">
        <v>25</v>
      </c>
      <c r="J14" s="46">
        <v>42736</v>
      </c>
      <c r="K14" s="17"/>
      <c r="L14" s="45">
        <v>43201</v>
      </c>
      <c r="M14" s="62" t="s">
        <v>678</v>
      </c>
      <c r="N14" s="17" t="s">
        <v>27</v>
      </c>
      <c r="O14" s="13"/>
      <c r="P14" s="13"/>
      <c r="Q14" s="13"/>
      <c r="R14" s="13"/>
      <c r="S14" s="13"/>
      <c r="T14" s="13"/>
      <c r="U14" s="13"/>
      <c r="V14" s="13"/>
      <c r="W14" s="13"/>
      <c r="X14" s="24"/>
      <c r="Y14" s="24"/>
      <c r="Z14" s="24"/>
      <c r="AA14" s="24"/>
      <c r="AB14" s="24"/>
    </row>
    <row r="15" spans="1:28" s="25" customFormat="1" ht="117.75" customHeight="1" x14ac:dyDescent="0.2">
      <c r="A15" s="338">
        <v>9</v>
      </c>
      <c r="B15" s="17">
        <v>2014</v>
      </c>
      <c r="C15" s="378" t="s">
        <v>1017</v>
      </c>
      <c r="D15" s="37" t="s">
        <v>20</v>
      </c>
      <c r="E15" s="37" t="s">
        <v>627</v>
      </c>
      <c r="F15" s="62" t="s">
        <v>247</v>
      </c>
      <c r="G15" s="45">
        <v>41971</v>
      </c>
      <c r="H15" s="377" t="s">
        <v>1229</v>
      </c>
      <c r="I15" s="17" t="s">
        <v>25</v>
      </c>
      <c r="J15" s="46">
        <v>42736</v>
      </c>
      <c r="K15" s="17"/>
      <c r="L15" s="45">
        <v>43201</v>
      </c>
      <c r="M15" s="62" t="s">
        <v>678</v>
      </c>
      <c r="N15" s="17" t="s">
        <v>27</v>
      </c>
      <c r="O15" s="13"/>
      <c r="P15" s="13"/>
      <c r="Q15" s="13"/>
      <c r="R15" s="13"/>
      <c r="S15" s="13"/>
      <c r="T15" s="13"/>
      <c r="U15" s="13"/>
      <c r="V15" s="13"/>
      <c r="W15" s="13"/>
      <c r="X15" s="24"/>
      <c r="Y15" s="24"/>
      <c r="Z15" s="24"/>
      <c r="AA15" s="24"/>
      <c r="AB15" s="24"/>
    </row>
    <row r="16" spans="1:28" s="25" customFormat="1" ht="117.75" customHeight="1" x14ac:dyDescent="0.2">
      <c r="A16" s="338">
        <v>9</v>
      </c>
      <c r="B16" s="17">
        <v>2014</v>
      </c>
      <c r="C16" s="378" t="s">
        <v>1017</v>
      </c>
      <c r="D16" s="37" t="s">
        <v>20</v>
      </c>
      <c r="E16" s="37" t="s">
        <v>627</v>
      </c>
      <c r="F16" s="62" t="s">
        <v>247</v>
      </c>
      <c r="G16" s="45">
        <v>41971</v>
      </c>
      <c r="H16" s="377" t="s">
        <v>1230</v>
      </c>
      <c r="I16" s="17" t="s">
        <v>25</v>
      </c>
      <c r="J16" s="46">
        <v>42736</v>
      </c>
      <c r="K16" s="17"/>
      <c r="L16" s="45">
        <v>43201</v>
      </c>
      <c r="M16" s="62" t="s">
        <v>678</v>
      </c>
      <c r="N16" s="17" t="s">
        <v>27</v>
      </c>
      <c r="O16" s="13"/>
      <c r="P16" s="13"/>
      <c r="Q16" s="13"/>
      <c r="R16" s="13"/>
      <c r="S16" s="13"/>
      <c r="T16" s="13"/>
      <c r="U16" s="13"/>
      <c r="V16" s="13"/>
      <c r="W16" s="13"/>
      <c r="X16" s="24"/>
      <c r="Y16" s="24"/>
      <c r="Z16" s="24"/>
      <c r="AA16" s="24"/>
      <c r="AB16" s="24"/>
    </row>
    <row r="17" spans="1:28" s="25" customFormat="1" ht="117.75" customHeight="1" x14ac:dyDescent="0.2">
      <c r="A17" s="291">
        <v>10</v>
      </c>
      <c r="B17" s="302">
        <v>2014</v>
      </c>
      <c r="C17" s="320" t="s">
        <v>853</v>
      </c>
      <c r="D17" s="320" t="s">
        <v>20</v>
      </c>
      <c r="E17" s="320" t="s">
        <v>627</v>
      </c>
      <c r="F17" s="323" t="s">
        <v>248</v>
      </c>
      <c r="G17" s="325">
        <v>41883</v>
      </c>
      <c r="H17" s="380" t="s">
        <v>1231</v>
      </c>
      <c r="I17" s="319" t="s">
        <v>25</v>
      </c>
      <c r="J17" s="322">
        <v>42736</v>
      </c>
      <c r="K17" s="319"/>
      <c r="L17" s="325">
        <v>43201</v>
      </c>
      <c r="M17" s="323" t="s">
        <v>679</v>
      </c>
      <c r="N17" s="319" t="s">
        <v>27</v>
      </c>
      <c r="O17" s="381"/>
      <c r="P17" s="381"/>
      <c r="Q17" s="381"/>
      <c r="R17" s="381"/>
      <c r="S17" s="381"/>
      <c r="T17" s="381"/>
      <c r="U17" s="381"/>
      <c r="V17" s="381"/>
      <c r="W17" s="381"/>
      <c r="X17" s="147"/>
      <c r="Y17" s="147"/>
      <c r="Z17" s="147"/>
      <c r="AA17" s="147"/>
      <c r="AB17" s="147"/>
    </row>
    <row r="18" spans="1:28" s="25" customFormat="1" ht="117.75" customHeight="1" x14ac:dyDescent="0.2">
      <c r="A18" s="291">
        <v>10</v>
      </c>
      <c r="B18" s="302">
        <v>2014</v>
      </c>
      <c r="C18" s="320" t="s">
        <v>853</v>
      </c>
      <c r="D18" s="320" t="s">
        <v>20</v>
      </c>
      <c r="E18" s="320" t="s">
        <v>627</v>
      </c>
      <c r="F18" s="323" t="s">
        <v>248</v>
      </c>
      <c r="G18" s="325">
        <v>41883</v>
      </c>
      <c r="H18" s="380" t="s">
        <v>1232</v>
      </c>
      <c r="I18" s="319" t="s">
        <v>25</v>
      </c>
      <c r="J18" s="322">
        <v>42736</v>
      </c>
      <c r="K18" s="319"/>
      <c r="L18" s="325">
        <v>43201</v>
      </c>
      <c r="M18" s="323" t="s">
        <v>679</v>
      </c>
      <c r="N18" s="319" t="s">
        <v>27</v>
      </c>
      <c r="O18" s="381"/>
      <c r="P18" s="381"/>
      <c r="Q18" s="381"/>
      <c r="R18" s="381"/>
      <c r="S18" s="381"/>
      <c r="T18" s="381"/>
      <c r="U18" s="381"/>
      <c r="V18" s="381"/>
      <c r="W18" s="381"/>
      <c r="X18" s="147"/>
      <c r="Y18" s="147"/>
      <c r="Z18" s="147"/>
      <c r="AA18" s="147"/>
      <c r="AB18" s="147"/>
    </row>
    <row r="19" spans="1:28" s="25" customFormat="1" ht="101.25" customHeight="1" x14ac:dyDescent="0.2">
      <c r="A19" s="338">
        <v>10</v>
      </c>
      <c r="B19" s="17">
        <v>2014</v>
      </c>
      <c r="C19" s="376" t="s">
        <v>853</v>
      </c>
      <c r="D19" s="37" t="s">
        <v>20</v>
      </c>
      <c r="E19" s="37" t="s">
        <v>627</v>
      </c>
      <c r="F19" s="62" t="s">
        <v>248</v>
      </c>
      <c r="G19" s="45">
        <v>41883</v>
      </c>
      <c r="H19" s="377" t="s">
        <v>1233</v>
      </c>
      <c r="I19" s="17" t="s">
        <v>25</v>
      </c>
      <c r="J19" s="46">
        <v>42736</v>
      </c>
      <c r="K19" s="17"/>
      <c r="L19" s="45">
        <v>43201</v>
      </c>
      <c r="M19" s="62" t="s">
        <v>679</v>
      </c>
      <c r="N19" s="17" t="s">
        <v>27</v>
      </c>
      <c r="O19" s="13"/>
      <c r="P19" s="13"/>
      <c r="Q19" s="13"/>
      <c r="R19" s="13"/>
      <c r="S19" s="13"/>
      <c r="T19" s="13"/>
      <c r="U19" s="13"/>
      <c r="V19" s="13"/>
      <c r="W19" s="13"/>
      <c r="X19" s="24"/>
      <c r="Y19" s="24"/>
      <c r="Z19" s="24"/>
      <c r="AA19" s="24"/>
      <c r="AB19" s="24"/>
    </row>
    <row r="20" spans="1:28" s="25" customFormat="1" ht="101.25" customHeight="1" x14ac:dyDescent="0.2">
      <c r="A20" s="291">
        <v>11</v>
      </c>
      <c r="B20" s="302">
        <v>2014</v>
      </c>
      <c r="C20" s="319" t="s">
        <v>853</v>
      </c>
      <c r="D20" s="320" t="s">
        <v>20</v>
      </c>
      <c r="E20" s="320" t="s">
        <v>627</v>
      </c>
      <c r="F20" s="323" t="s">
        <v>249</v>
      </c>
      <c r="G20" s="325">
        <v>41883</v>
      </c>
      <c r="H20" s="380" t="s">
        <v>1234</v>
      </c>
      <c r="I20" s="319" t="s">
        <v>25</v>
      </c>
      <c r="J20" s="322">
        <v>42736</v>
      </c>
      <c r="K20" s="319"/>
      <c r="L20" s="325">
        <v>43201</v>
      </c>
      <c r="M20" s="323" t="s">
        <v>679</v>
      </c>
      <c r="N20" s="319" t="s">
        <v>27</v>
      </c>
      <c r="O20" s="381"/>
      <c r="P20" s="381"/>
      <c r="Q20" s="381"/>
      <c r="R20" s="381"/>
      <c r="S20" s="381"/>
      <c r="T20" s="381"/>
      <c r="U20" s="381"/>
      <c r="V20" s="381"/>
      <c r="W20" s="381"/>
      <c r="X20" s="147"/>
      <c r="Y20" s="147"/>
      <c r="Z20" s="147"/>
      <c r="AA20" s="147"/>
      <c r="AB20" s="147"/>
    </row>
    <row r="21" spans="1:28" s="25" customFormat="1" ht="101.25" customHeight="1" x14ac:dyDescent="0.2">
      <c r="A21" s="291">
        <v>11</v>
      </c>
      <c r="B21" s="302">
        <v>2014</v>
      </c>
      <c r="C21" s="319" t="s">
        <v>853</v>
      </c>
      <c r="D21" s="320" t="s">
        <v>20</v>
      </c>
      <c r="E21" s="320" t="s">
        <v>627</v>
      </c>
      <c r="F21" s="323" t="s">
        <v>249</v>
      </c>
      <c r="G21" s="325">
        <v>41883</v>
      </c>
      <c r="H21" s="380" t="s">
        <v>1232</v>
      </c>
      <c r="I21" s="319" t="s">
        <v>25</v>
      </c>
      <c r="J21" s="322">
        <v>42736</v>
      </c>
      <c r="K21" s="319"/>
      <c r="L21" s="325">
        <v>43201</v>
      </c>
      <c r="M21" s="323" t="s">
        <v>679</v>
      </c>
      <c r="N21" s="319" t="s">
        <v>27</v>
      </c>
      <c r="O21" s="381"/>
      <c r="P21" s="381"/>
      <c r="Q21" s="381"/>
      <c r="R21" s="381"/>
      <c r="S21" s="381"/>
      <c r="T21" s="381"/>
      <c r="U21" s="381"/>
      <c r="V21" s="381"/>
      <c r="W21" s="381"/>
      <c r="X21" s="147"/>
      <c r="Y21" s="147"/>
      <c r="Z21" s="147"/>
      <c r="AA21" s="147"/>
      <c r="AB21" s="147"/>
    </row>
    <row r="22" spans="1:28" s="25" customFormat="1" ht="86.25" customHeight="1" x14ac:dyDescent="0.2">
      <c r="A22" s="338">
        <v>11</v>
      </c>
      <c r="B22" s="17">
        <v>2014</v>
      </c>
      <c r="C22" s="378" t="s">
        <v>853</v>
      </c>
      <c r="D22" s="37" t="s">
        <v>20</v>
      </c>
      <c r="E22" s="37" t="s">
        <v>627</v>
      </c>
      <c r="F22" s="62" t="s">
        <v>249</v>
      </c>
      <c r="G22" s="45">
        <v>41883</v>
      </c>
      <c r="H22" s="377" t="s">
        <v>1233</v>
      </c>
      <c r="I22" s="17" t="s">
        <v>25</v>
      </c>
      <c r="J22" s="46">
        <v>42736</v>
      </c>
      <c r="K22" s="17"/>
      <c r="L22" s="45">
        <v>43201</v>
      </c>
      <c r="M22" s="62" t="s">
        <v>679</v>
      </c>
      <c r="N22" s="17" t="s">
        <v>27</v>
      </c>
      <c r="O22" s="13"/>
      <c r="P22" s="13"/>
      <c r="Q22" s="13"/>
      <c r="R22" s="13"/>
      <c r="S22" s="13"/>
      <c r="T22" s="13"/>
      <c r="U22" s="13"/>
      <c r="V22" s="13"/>
      <c r="W22" s="13"/>
      <c r="X22" s="24"/>
      <c r="Y22" s="24"/>
      <c r="Z22" s="24"/>
      <c r="AA22" s="24"/>
      <c r="AB22" s="24"/>
    </row>
    <row r="23" spans="1:28" s="25" customFormat="1" ht="86.25" customHeight="1" x14ac:dyDescent="0.2">
      <c r="A23" s="291">
        <v>12</v>
      </c>
      <c r="B23" s="302">
        <v>2014</v>
      </c>
      <c r="C23" s="320" t="s">
        <v>1041</v>
      </c>
      <c r="D23" s="320" t="s">
        <v>20</v>
      </c>
      <c r="E23" s="320" t="s">
        <v>627</v>
      </c>
      <c r="F23" s="323" t="s">
        <v>250</v>
      </c>
      <c r="G23" s="325">
        <v>41865</v>
      </c>
      <c r="H23" s="380" t="s">
        <v>1234</v>
      </c>
      <c r="I23" s="319" t="s">
        <v>25</v>
      </c>
      <c r="J23" s="322">
        <v>42736</v>
      </c>
      <c r="K23" s="319"/>
      <c r="L23" s="325">
        <v>43201</v>
      </c>
      <c r="M23" s="323" t="s">
        <v>679</v>
      </c>
      <c r="N23" s="319" t="s">
        <v>27</v>
      </c>
      <c r="O23" s="382"/>
      <c r="P23" s="381"/>
      <c r="Q23" s="381"/>
      <c r="R23" s="382"/>
      <c r="S23" s="381"/>
      <c r="T23" s="381"/>
      <c r="U23" s="382"/>
      <c r="V23" s="381"/>
      <c r="W23" s="381"/>
      <c r="X23" s="147"/>
      <c r="Y23" s="147"/>
      <c r="Z23" s="147"/>
      <c r="AA23" s="147"/>
      <c r="AB23" s="147"/>
    </row>
    <row r="24" spans="1:28" s="25" customFormat="1" ht="86.25" customHeight="1" x14ac:dyDescent="0.2">
      <c r="A24" s="291">
        <v>12</v>
      </c>
      <c r="B24" s="302">
        <v>2014</v>
      </c>
      <c r="C24" s="320" t="s">
        <v>1041</v>
      </c>
      <c r="D24" s="320" t="s">
        <v>20</v>
      </c>
      <c r="E24" s="320" t="s">
        <v>627</v>
      </c>
      <c r="F24" s="323" t="s">
        <v>250</v>
      </c>
      <c r="G24" s="325">
        <v>41865</v>
      </c>
      <c r="H24" s="380" t="s">
        <v>1235</v>
      </c>
      <c r="I24" s="319" t="s">
        <v>25</v>
      </c>
      <c r="J24" s="322">
        <v>42736</v>
      </c>
      <c r="K24" s="319"/>
      <c r="L24" s="325">
        <v>43201</v>
      </c>
      <c r="M24" s="323" t="s">
        <v>679</v>
      </c>
      <c r="N24" s="319" t="s">
        <v>27</v>
      </c>
      <c r="O24" s="382"/>
      <c r="P24" s="381"/>
      <c r="Q24" s="381"/>
      <c r="R24" s="382"/>
      <c r="S24" s="381"/>
      <c r="T24" s="381"/>
      <c r="U24" s="382"/>
      <c r="V24" s="381"/>
      <c r="W24" s="381"/>
      <c r="X24" s="147"/>
      <c r="Y24" s="147"/>
      <c r="Z24" s="147"/>
      <c r="AA24" s="147"/>
      <c r="AB24" s="147"/>
    </row>
    <row r="25" spans="1:28" s="25" customFormat="1" ht="86.25" customHeight="1" x14ac:dyDescent="0.2">
      <c r="A25" s="338">
        <v>12</v>
      </c>
      <c r="B25" s="17">
        <v>2014</v>
      </c>
      <c r="C25" s="376" t="s">
        <v>1041</v>
      </c>
      <c r="D25" s="37" t="s">
        <v>20</v>
      </c>
      <c r="E25" s="37" t="s">
        <v>627</v>
      </c>
      <c r="F25" s="62" t="s">
        <v>250</v>
      </c>
      <c r="G25" s="45">
        <v>41865</v>
      </c>
      <c r="H25" s="377" t="s">
        <v>1233</v>
      </c>
      <c r="I25" s="17" t="s">
        <v>25</v>
      </c>
      <c r="J25" s="46">
        <v>42736</v>
      </c>
      <c r="K25" s="17"/>
      <c r="L25" s="45">
        <v>43201</v>
      </c>
      <c r="M25" s="62" t="s">
        <v>679</v>
      </c>
      <c r="N25" s="17" t="s">
        <v>27</v>
      </c>
      <c r="O25" s="14"/>
      <c r="P25" s="13"/>
      <c r="Q25" s="13"/>
      <c r="R25" s="14"/>
      <c r="S25" s="13"/>
      <c r="T25" s="13"/>
      <c r="U25" s="14"/>
      <c r="V25" s="13"/>
      <c r="W25" s="13"/>
      <c r="X25" s="24"/>
      <c r="Y25" s="24"/>
      <c r="Z25" s="24"/>
      <c r="AA25" s="24"/>
      <c r="AB25" s="24"/>
    </row>
    <row r="26" spans="1:28" s="25" customFormat="1" ht="86.25" customHeight="1" x14ac:dyDescent="0.2">
      <c r="A26" s="291">
        <v>13</v>
      </c>
      <c r="B26" s="302">
        <v>2014</v>
      </c>
      <c r="C26" s="319" t="s">
        <v>853</v>
      </c>
      <c r="D26" s="320" t="s">
        <v>20</v>
      </c>
      <c r="E26" s="320" t="s">
        <v>627</v>
      </c>
      <c r="F26" s="323" t="s">
        <v>251</v>
      </c>
      <c r="G26" s="325">
        <v>41883</v>
      </c>
      <c r="H26" s="380" t="s">
        <v>1234</v>
      </c>
      <c r="I26" s="319" t="s">
        <v>25</v>
      </c>
      <c r="J26" s="322">
        <v>42736</v>
      </c>
      <c r="K26" s="319"/>
      <c r="L26" s="325">
        <v>43201</v>
      </c>
      <c r="M26" s="323" t="s">
        <v>679</v>
      </c>
      <c r="N26" s="319" t="s">
        <v>27</v>
      </c>
      <c r="O26" s="319"/>
      <c r="P26" s="381"/>
      <c r="Q26" s="381"/>
      <c r="R26" s="381"/>
      <c r="S26" s="381"/>
      <c r="T26" s="381"/>
      <c r="U26" s="381"/>
      <c r="V26" s="381"/>
      <c r="W26" s="381"/>
      <c r="X26" s="147"/>
      <c r="Y26" s="147"/>
      <c r="Z26" s="147"/>
      <c r="AA26" s="147"/>
      <c r="AB26" s="147"/>
    </row>
    <row r="27" spans="1:28" s="25" customFormat="1" ht="86.25" customHeight="1" x14ac:dyDescent="0.2">
      <c r="A27" s="291">
        <v>13</v>
      </c>
      <c r="B27" s="302">
        <v>2014</v>
      </c>
      <c r="C27" s="319" t="s">
        <v>853</v>
      </c>
      <c r="D27" s="320" t="s">
        <v>20</v>
      </c>
      <c r="E27" s="320" t="s">
        <v>627</v>
      </c>
      <c r="F27" s="323" t="s">
        <v>251</v>
      </c>
      <c r="G27" s="325">
        <v>41883</v>
      </c>
      <c r="H27" s="380" t="s">
        <v>1232</v>
      </c>
      <c r="I27" s="319" t="s">
        <v>25</v>
      </c>
      <c r="J27" s="322">
        <v>42736</v>
      </c>
      <c r="K27" s="319"/>
      <c r="L27" s="325">
        <v>43201</v>
      </c>
      <c r="M27" s="323" t="s">
        <v>679</v>
      </c>
      <c r="N27" s="319" t="s">
        <v>27</v>
      </c>
      <c r="O27" s="319"/>
      <c r="P27" s="381"/>
      <c r="Q27" s="381"/>
      <c r="R27" s="381"/>
      <c r="S27" s="381"/>
      <c r="T27" s="381"/>
      <c r="U27" s="381"/>
      <c r="V27" s="381"/>
      <c r="W27" s="381"/>
      <c r="X27" s="147"/>
      <c r="Y27" s="147"/>
      <c r="Z27" s="147"/>
      <c r="AA27" s="147"/>
      <c r="AB27" s="147"/>
    </row>
    <row r="28" spans="1:28" s="25" customFormat="1" ht="187.15" customHeight="1" x14ac:dyDescent="0.2">
      <c r="A28" s="338">
        <v>13</v>
      </c>
      <c r="B28" s="17">
        <v>2014</v>
      </c>
      <c r="C28" s="378" t="s">
        <v>853</v>
      </c>
      <c r="D28" s="37" t="s">
        <v>20</v>
      </c>
      <c r="E28" s="37" t="s">
        <v>627</v>
      </c>
      <c r="F28" s="62" t="s">
        <v>251</v>
      </c>
      <c r="G28" s="45">
        <v>41883</v>
      </c>
      <c r="H28" s="377" t="s">
        <v>1233</v>
      </c>
      <c r="I28" s="17" t="s">
        <v>25</v>
      </c>
      <c r="J28" s="46">
        <v>42736</v>
      </c>
      <c r="K28" s="17"/>
      <c r="L28" s="45">
        <v>43201</v>
      </c>
      <c r="M28" s="62" t="s">
        <v>679</v>
      </c>
      <c r="N28" s="17" t="s">
        <v>27</v>
      </c>
      <c r="O28" s="17"/>
      <c r="P28" s="13"/>
      <c r="Q28" s="13"/>
      <c r="R28" s="13"/>
      <c r="S28" s="13"/>
      <c r="T28" s="13"/>
      <c r="U28" s="13"/>
      <c r="V28" s="13"/>
      <c r="W28" s="13"/>
      <c r="X28" s="24"/>
      <c r="Y28" s="24"/>
      <c r="Z28" s="24"/>
      <c r="AA28" s="24"/>
      <c r="AB28" s="24"/>
    </row>
    <row r="29" spans="1:28" s="25" customFormat="1" ht="187.15" customHeight="1" x14ac:dyDescent="0.2">
      <c r="A29" s="291">
        <v>14</v>
      </c>
      <c r="B29" s="302">
        <v>2014</v>
      </c>
      <c r="C29" s="319" t="s">
        <v>860</v>
      </c>
      <c r="D29" s="320" t="s">
        <v>20</v>
      </c>
      <c r="E29" s="320" t="s">
        <v>627</v>
      </c>
      <c r="F29" s="323" t="s">
        <v>252</v>
      </c>
      <c r="G29" s="325">
        <v>41918</v>
      </c>
      <c r="H29" s="380" t="s">
        <v>1298</v>
      </c>
      <c r="I29" s="319" t="s">
        <v>25</v>
      </c>
      <c r="J29" s="322">
        <v>42736</v>
      </c>
      <c r="K29" s="319"/>
      <c r="L29" s="325">
        <v>43201</v>
      </c>
      <c r="M29" s="323" t="s">
        <v>679</v>
      </c>
      <c r="N29" s="319" t="s">
        <v>27</v>
      </c>
      <c r="O29" s="319"/>
      <c r="P29" s="381"/>
      <c r="Q29" s="381"/>
      <c r="R29" s="381"/>
      <c r="S29" s="381"/>
      <c r="T29" s="381"/>
      <c r="U29" s="381"/>
      <c r="V29" s="381"/>
      <c r="W29" s="381"/>
      <c r="X29" s="147"/>
      <c r="Y29" s="147"/>
      <c r="Z29" s="147"/>
      <c r="AA29" s="147"/>
      <c r="AB29" s="147"/>
    </row>
    <row r="30" spans="1:28" s="25" customFormat="1" ht="187.15" customHeight="1" x14ac:dyDescent="0.2">
      <c r="A30" s="291">
        <v>14</v>
      </c>
      <c r="B30" s="302">
        <v>2014</v>
      </c>
      <c r="C30" s="319" t="s">
        <v>860</v>
      </c>
      <c r="D30" s="320" t="s">
        <v>20</v>
      </c>
      <c r="E30" s="320" t="s">
        <v>627</v>
      </c>
      <c r="F30" s="323" t="s">
        <v>252</v>
      </c>
      <c r="G30" s="325">
        <v>41918</v>
      </c>
      <c r="H30" s="380" t="s">
        <v>1232</v>
      </c>
      <c r="I30" s="319" t="s">
        <v>25</v>
      </c>
      <c r="J30" s="322">
        <v>42736</v>
      </c>
      <c r="K30" s="319"/>
      <c r="L30" s="325">
        <v>43201</v>
      </c>
      <c r="M30" s="323" t="s">
        <v>679</v>
      </c>
      <c r="N30" s="319" t="s">
        <v>27</v>
      </c>
      <c r="O30" s="319"/>
      <c r="P30" s="381"/>
      <c r="Q30" s="381"/>
      <c r="R30" s="381"/>
      <c r="S30" s="381"/>
      <c r="T30" s="381"/>
      <c r="U30" s="381"/>
      <c r="V30" s="381"/>
      <c r="W30" s="381"/>
      <c r="X30" s="147"/>
      <c r="Y30" s="147"/>
      <c r="Z30" s="147"/>
      <c r="AA30" s="147"/>
      <c r="AB30" s="147"/>
    </row>
    <row r="31" spans="1:28" s="25" customFormat="1" ht="110.25" customHeight="1" x14ac:dyDescent="0.2">
      <c r="A31" s="338">
        <v>14</v>
      </c>
      <c r="B31" s="17">
        <v>2014</v>
      </c>
      <c r="C31" s="378" t="s">
        <v>860</v>
      </c>
      <c r="D31" s="37" t="s">
        <v>20</v>
      </c>
      <c r="E31" s="37" t="s">
        <v>627</v>
      </c>
      <c r="F31" s="62" t="s">
        <v>252</v>
      </c>
      <c r="G31" s="45">
        <v>41918</v>
      </c>
      <c r="H31" s="377" t="s">
        <v>1233</v>
      </c>
      <c r="I31" s="17" t="s">
        <v>25</v>
      </c>
      <c r="J31" s="46">
        <v>42736</v>
      </c>
      <c r="K31" s="17"/>
      <c r="L31" s="45">
        <v>43201</v>
      </c>
      <c r="M31" s="62" t="s">
        <v>679</v>
      </c>
      <c r="N31" s="17" t="s">
        <v>27</v>
      </c>
      <c r="O31" s="17"/>
      <c r="P31" s="13"/>
      <c r="Q31" s="13"/>
      <c r="R31" s="13"/>
      <c r="S31" s="13"/>
      <c r="T31" s="13"/>
      <c r="U31" s="13"/>
      <c r="V31" s="13"/>
      <c r="W31" s="13"/>
      <c r="X31" s="24"/>
      <c r="Y31" s="24"/>
      <c r="Z31" s="24"/>
      <c r="AA31" s="24"/>
      <c r="AB31" s="24"/>
    </row>
    <row r="32" spans="1:28" s="58" customFormat="1" ht="87.75" customHeight="1" x14ac:dyDescent="0.2">
      <c r="A32" s="338">
        <v>15</v>
      </c>
      <c r="B32" s="37">
        <v>2014</v>
      </c>
      <c r="C32" s="376" t="s">
        <v>854</v>
      </c>
      <c r="D32" s="37" t="s">
        <v>20</v>
      </c>
      <c r="E32" s="37" t="s">
        <v>627</v>
      </c>
      <c r="F32" s="62" t="s">
        <v>554</v>
      </c>
      <c r="G32" s="45">
        <v>41957</v>
      </c>
      <c r="H32" s="377" t="s">
        <v>657</v>
      </c>
      <c r="I32" s="37" t="s">
        <v>25</v>
      </c>
      <c r="J32" s="45"/>
      <c r="K32" s="37"/>
      <c r="L32" s="45"/>
      <c r="M32" s="62" t="s">
        <v>998</v>
      </c>
      <c r="N32" s="37" t="s">
        <v>29</v>
      </c>
      <c r="O32" s="37"/>
      <c r="P32" s="383"/>
      <c r="Q32" s="383"/>
      <c r="R32" s="383"/>
      <c r="S32" s="383"/>
      <c r="T32" s="383"/>
      <c r="U32" s="383"/>
      <c r="V32" s="383"/>
      <c r="W32" s="383"/>
      <c r="X32" s="57"/>
      <c r="Y32" s="57"/>
      <c r="Z32" s="57"/>
      <c r="AA32" s="57"/>
      <c r="AB32" s="57"/>
    </row>
    <row r="33" spans="1:28" s="58" customFormat="1" ht="210" customHeight="1" x14ac:dyDescent="0.2">
      <c r="A33" s="338">
        <v>16</v>
      </c>
      <c r="B33" s="37" t="s">
        <v>19</v>
      </c>
      <c r="C33" s="376" t="s">
        <v>1097</v>
      </c>
      <c r="D33" s="37" t="s">
        <v>20</v>
      </c>
      <c r="E33" s="37" t="s">
        <v>627</v>
      </c>
      <c r="F33" s="62" t="s">
        <v>1120</v>
      </c>
      <c r="G33" s="45">
        <v>41759</v>
      </c>
      <c r="H33" s="377" t="s">
        <v>24</v>
      </c>
      <c r="I33" s="37" t="s">
        <v>25</v>
      </c>
      <c r="J33" s="45">
        <v>43130</v>
      </c>
      <c r="K33" s="37"/>
      <c r="L33" s="45">
        <v>43199</v>
      </c>
      <c r="M33" s="62" t="s">
        <v>703</v>
      </c>
      <c r="N33" s="37" t="s">
        <v>27</v>
      </c>
      <c r="O33" s="37"/>
      <c r="P33" s="383"/>
      <c r="Q33" s="383"/>
      <c r="R33" s="383"/>
      <c r="S33" s="383"/>
      <c r="T33" s="383"/>
      <c r="U33" s="383"/>
      <c r="V33" s="383"/>
      <c r="W33" s="383"/>
      <c r="X33" s="57"/>
      <c r="Y33" s="57"/>
      <c r="Z33" s="57"/>
      <c r="AA33" s="57"/>
      <c r="AB33" s="57"/>
    </row>
    <row r="34" spans="1:28" s="58" customFormat="1" ht="80.25" customHeight="1" x14ac:dyDescent="0.2">
      <c r="A34" s="338">
        <v>17</v>
      </c>
      <c r="B34" s="37">
        <v>2014</v>
      </c>
      <c r="C34" s="376" t="s">
        <v>853</v>
      </c>
      <c r="D34" s="37" t="s">
        <v>20</v>
      </c>
      <c r="E34" s="37" t="s">
        <v>627</v>
      </c>
      <c r="F34" s="62" t="s">
        <v>878</v>
      </c>
      <c r="G34" s="45">
        <v>41883</v>
      </c>
      <c r="H34" s="377" t="s">
        <v>668</v>
      </c>
      <c r="I34" s="37" t="s">
        <v>25</v>
      </c>
      <c r="J34" s="45"/>
      <c r="K34" s="37"/>
      <c r="L34" s="45">
        <v>42515</v>
      </c>
      <c r="M34" s="62" t="s">
        <v>912</v>
      </c>
      <c r="N34" s="37" t="s">
        <v>27</v>
      </c>
      <c r="O34" s="37"/>
      <c r="P34" s="383"/>
      <c r="Q34" s="383"/>
      <c r="R34" s="383"/>
      <c r="S34" s="383"/>
      <c r="T34" s="383"/>
      <c r="U34" s="383"/>
      <c r="V34" s="383"/>
      <c r="W34" s="383"/>
      <c r="X34" s="57"/>
      <c r="Y34" s="57"/>
      <c r="Z34" s="57"/>
      <c r="AA34" s="57"/>
      <c r="AB34" s="57"/>
    </row>
    <row r="35" spans="1:28" s="58" customFormat="1" ht="80.25" customHeight="1" x14ac:dyDescent="0.2">
      <c r="A35" s="338">
        <v>18</v>
      </c>
      <c r="B35" s="37">
        <v>2014</v>
      </c>
      <c r="C35" s="376" t="s">
        <v>853</v>
      </c>
      <c r="D35" s="37" t="s">
        <v>20</v>
      </c>
      <c r="E35" s="37" t="s">
        <v>627</v>
      </c>
      <c r="F35" s="62" t="s">
        <v>879</v>
      </c>
      <c r="G35" s="45">
        <v>41883</v>
      </c>
      <c r="H35" s="377" t="s">
        <v>668</v>
      </c>
      <c r="I35" s="37" t="s">
        <v>25</v>
      </c>
      <c r="J35" s="45"/>
      <c r="K35" s="37"/>
      <c r="L35" s="45">
        <v>42794</v>
      </c>
      <c r="M35" s="62" t="s">
        <v>912</v>
      </c>
      <c r="N35" s="37" t="s">
        <v>27</v>
      </c>
      <c r="O35" s="37"/>
      <c r="P35" s="383"/>
      <c r="Q35" s="383"/>
      <c r="R35" s="383"/>
      <c r="S35" s="383"/>
      <c r="T35" s="383"/>
      <c r="U35" s="383"/>
      <c r="V35" s="383"/>
      <c r="W35" s="383"/>
      <c r="X35" s="57"/>
      <c r="Y35" s="57"/>
      <c r="Z35" s="57"/>
      <c r="AA35" s="57"/>
      <c r="AB35" s="57"/>
    </row>
    <row r="36" spans="1:28" s="58" customFormat="1" ht="80.25" customHeight="1" x14ac:dyDescent="0.2">
      <c r="A36" s="338">
        <v>19</v>
      </c>
      <c r="B36" s="37">
        <v>2014</v>
      </c>
      <c r="C36" s="376" t="s">
        <v>853</v>
      </c>
      <c r="D36" s="37" t="s">
        <v>20</v>
      </c>
      <c r="E36" s="37" t="s">
        <v>627</v>
      </c>
      <c r="F36" s="62" t="s">
        <v>880</v>
      </c>
      <c r="G36" s="45">
        <v>41883</v>
      </c>
      <c r="H36" s="377" t="s">
        <v>668</v>
      </c>
      <c r="I36" s="37" t="s">
        <v>25</v>
      </c>
      <c r="J36" s="45"/>
      <c r="K36" s="37"/>
      <c r="L36" s="45">
        <v>42515</v>
      </c>
      <c r="M36" s="62" t="s">
        <v>912</v>
      </c>
      <c r="N36" s="37" t="s">
        <v>27</v>
      </c>
      <c r="O36" s="37"/>
      <c r="P36" s="383"/>
      <c r="Q36" s="383"/>
      <c r="R36" s="383"/>
      <c r="S36" s="383"/>
      <c r="T36" s="383"/>
      <c r="U36" s="383"/>
      <c r="V36" s="383"/>
      <c r="W36" s="383"/>
      <c r="X36" s="57"/>
      <c r="Y36" s="57"/>
      <c r="Z36" s="57"/>
      <c r="AA36" s="57"/>
      <c r="AB36" s="57"/>
    </row>
    <row r="37" spans="1:28" s="58" customFormat="1" ht="80.25" customHeight="1" x14ac:dyDescent="0.2">
      <c r="A37" s="338">
        <v>20</v>
      </c>
      <c r="B37" s="37">
        <v>2014</v>
      </c>
      <c r="C37" s="376" t="s">
        <v>853</v>
      </c>
      <c r="D37" s="37" t="s">
        <v>20</v>
      </c>
      <c r="E37" s="37" t="s">
        <v>627</v>
      </c>
      <c r="F37" s="62" t="s">
        <v>881</v>
      </c>
      <c r="G37" s="45">
        <v>41883</v>
      </c>
      <c r="H37" s="377" t="s">
        <v>889</v>
      </c>
      <c r="I37" s="37" t="s">
        <v>25</v>
      </c>
      <c r="J37" s="45"/>
      <c r="K37" s="37"/>
      <c r="L37" s="45">
        <v>42507</v>
      </c>
      <c r="M37" s="62" t="s">
        <v>912</v>
      </c>
      <c r="N37" s="37" t="s">
        <v>27</v>
      </c>
      <c r="O37" s="37"/>
      <c r="P37" s="383"/>
      <c r="Q37" s="383"/>
      <c r="R37" s="383"/>
      <c r="S37" s="383"/>
      <c r="T37" s="383"/>
      <c r="U37" s="383"/>
      <c r="V37" s="383"/>
      <c r="W37" s="383"/>
      <c r="X37" s="57"/>
      <c r="Y37" s="57"/>
      <c r="Z37" s="57"/>
      <c r="AA37" s="57"/>
      <c r="AB37" s="57"/>
    </row>
    <row r="38" spans="1:28" s="58" customFormat="1" ht="80.25" customHeight="1" x14ac:dyDescent="0.2">
      <c r="A38" s="338">
        <v>21</v>
      </c>
      <c r="B38" s="37">
        <v>2014</v>
      </c>
      <c r="C38" s="376" t="s">
        <v>853</v>
      </c>
      <c r="D38" s="37" t="s">
        <v>20</v>
      </c>
      <c r="E38" s="37" t="s">
        <v>627</v>
      </c>
      <c r="F38" s="62" t="s">
        <v>882</v>
      </c>
      <c r="G38" s="45">
        <v>41883</v>
      </c>
      <c r="H38" s="377" t="s">
        <v>1176</v>
      </c>
      <c r="I38" s="37" t="s">
        <v>25</v>
      </c>
      <c r="J38" s="45"/>
      <c r="K38" s="37"/>
      <c r="L38" s="45">
        <v>42794</v>
      </c>
      <c r="M38" s="62" t="s">
        <v>912</v>
      </c>
      <c r="N38" s="37" t="s">
        <v>27</v>
      </c>
      <c r="O38" s="37"/>
      <c r="P38" s="383"/>
      <c r="Q38" s="383"/>
      <c r="R38" s="383"/>
      <c r="S38" s="383"/>
      <c r="T38" s="383"/>
      <c r="U38" s="383"/>
      <c r="V38" s="383"/>
      <c r="W38" s="383"/>
      <c r="X38" s="57"/>
      <c r="Y38" s="57"/>
      <c r="Z38" s="57"/>
      <c r="AA38" s="57"/>
      <c r="AB38" s="57"/>
    </row>
    <row r="39" spans="1:28" s="58" customFormat="1" ht="80.25" customHeight="1" x14ac:dyDescent="0.2">
      <c r="A39" s="338">
        <v>22</v>
      </c>
      <c r="B39" s="37">
        <v>2014</v>
      </c>
      <c r="C39" s="376" t="s">
        <v>853</v>
      </c>
      <c r="D39" s="37" t="s">
        <v>20</v>
      </c>
      <c r="E39" s="37" t="s">
        <v>627</v>
      </c>
      <c r="F39" s="62" t="s">
        <v>883</v>
      </c>
      <c r="G39" s="45">
        <v>41883</v>
      </c>
      <c r="H39" s="377" t="s">
        <v>668</v>
      </c>
      <c r="I39" s="37" t="s">
        <v>887</v>
      </c>
      <c r="J39" s="45"/>
      <c r="K39" s="37"/>
      <c r="L39" s="45">
        <v>42794</v>
      </c>
      <c r="M39" s="62" t="s">
        <v>912</v>
      </c>
      <c r="N39" s="37" t="s">
        <v>27</v>
      </c>
      <c r="O39" s="37"/>
      <c r="P39" s="383"/>
      <c r="Q39" s="383"/>
      <c r="R39" s="383"/>
      <c r="S39" s="383"/>
      <c r="T39" s="383"/>
      <c r="U39" s="383"/>
      <c r="V39" s="383"/>
      <c r="W39" s="383"/>
      <c r="X39" s="57"/>
      <c r="Y39" s="57"/>
      <c r="Z39" s="57"/>
      <c r="AA39" s="57"/>
      <c r="AB39" s="57"/>
    </row>
    <row r="40" spans="1:28" s="58" customFormat="1" ht="80.25" customHeight="1" x14ac:dyDescent="0.2">
      <c r="A40" s="338">
        <v>23</v>
      </c>
      <c r="B40" s="37">
        <v>2014</v>
      </c>
      <c r="C40" s="376" t="s">
        <v>853</v>
      </c>
      <c r="D40" s="37" t="s">
        <v>20</v>
      </c>
      <c r="E40" s="37" t="s">
        <v>627</v>
      </c>
      <c r="F40" s="62" t="s">
        <v>884</v>
      </c>
      <c r="G40" s="45">
        <v>41883</v>
      </c>
      <c r="H40" s="377" t="s">
        <v>668</v>
      </c>
      <c r="I40" s="37" t="s">
        <v>888</v>
      </c>
      <c r="J40" s="45"/>
      <c r="K40" s="37"/>
      <c r="L40" s="45">
        <v>42507</v>
      </c>
      <c r="M40" s="62" t="s">
        <v>912</v>
      </c>
      <c r="N40" s="37" t="s">
        <v>27</v>
      </c>
      <c r="O40" s="37"/>
      <c r="P40" s="383"/>
      <c r="Q40" s="383"/>
      <c r="R40" s="383"/>
      <c r="S40" s="383"/>
      <c r="T40" s="383"/>
      <c r="U40" s="383"/>
      <c r="V40" s="383"/>
      <c r="W40" s="383"/>
      <c r="X40" s="57"/>
      <c r="Y40" s="57"/>
      <c r="Z40" s="57"/>
      <c r="AA40" s="57"/>
      <c r="AB40" s="57"/>
    </row>
    <row r="41" spans="1:28" s="58" customFormat="1" ht="80.25" customHeight="1" x14ac:dyDescent="0.2">
      <c r="A41" s="338">
        <v>24</v>
      </c>
      <c r="B41" s="37">
        <v>2014</v>
      </c>
      <c r="C41" s="376" t="s">
        <v>853</v>
      </c>
      <c r="D41" s="37" t="s">
        <v>20</v>
      </c>
      <c r="E41" s="37" t="s">
        <v>627</v>
      </c>
      <c r="F41" s="62" t="s">
        <v>1005</v>
      </c>
      <c r="G41" s="45">
        <v>41883</v>
      </c>
      <c r="H41" s="377" t="s">
        <v>668</v>
      </c>
      <c r="I41" s="37" t="s">
        <v>25</v>
      </c>
      <c r="J41" s="45"/>
      <c r="K41" s="37"/>
      <c r="L41" s="45">
        <v>42507</v>
      </c>
      <c r="M41" s="62" t="s">
        <v>912</v>
      </c>
      <c r="N41" s="37" t="s">
        <v>27</v>
      </c>
      <c r="O41" s="37"/>
      <c r="P41" s="383"/>
      <c r="Q41" s="383"/>
      <c r="R41" s="383"/>
      <c r="S41" s="383"/>
      <c r="T41" s="383"/>
      <c r="U41" s="383"/>
      <c r="V41" s="383"/>
      <c r="W41" s="383"/>
      <c r="X41" s="57"/>
      <c r="Y41" s="57"/>
      <c r="Z41" s="57"/>
      <c r="AA41" s="57"/>
      <c r="AB41" s="57"/>
    </row>
    <row r="42" spans="1:28" s="58" customFormat="1" ht="80.25" customHeight="1" x14ac:dyDescent="0.2">
      <c r="A42" s="338">
        <v>25</v>
      </c>
      <c r="B42" s="37">
        <v>2014</v>
      </c>
      <c r="C42" s="376" t="s">
        <v>853</v>
      </c>
      <c r="D42" s="37" t="s">
        <v>20</v>
      </c>
      <c r="E42" s="37" t="s">
        <v>627</v>
      </c>
      <c r="F42" s="62" t="s">
        <v>885</v>
      </c>
      <c r="G42" s="45">
        <v>41883</v>
      </c>
      <c r="H42" s="377" t="s">
        <v>668</v>
      </c>
      <c r="I42" s="37" t="s">
        <v>25</v>
      </c>
      <c r="J42" s="45"/>
      <c r="K42" s="37"/>
      <c r="L42" s="45">
        <v>42507</v>
      </c>
      <c r="M42" s="62" t="s">
        <v>912</v>
      </c>
      <c r="N42" s="37" t="s">
        <v>27</v>
      </c>
      <c r="O42" s="37"/>
      <c r="P42" s="383"/>
      <c r="Q42" s="383"/>
      <c r="R42" s="383"/>
      <c r="S42" s="383"/>
      <c r="T42" s="383"/>
      <c r="U42" s="383"/>
      <c r="V42" s="383"/>
      <c r="W42" s="383"/>
      <c r="X42" s="57"/>
      <c r="Y42" s="57"/>
      <c r="Z42" s="57"/>
      <c r="AA42" s="57"/>
      <c r="AB42" s="57"/>
    </row>
    <row r="43" spans="1:28" s="58" customFormat="1" ht="80.25" customHeight="1" x14ac:dyDescent="0.2">
      <c r="A43" s="338">
        <v>26</v>
      </c>
      <c r="B43" s="37">
        <v>2014</v>
      </c>
      <c r="C43" s="376" t="s">
        <v>853</v>
      </c>
      <c r="D43" s="37" t="s">
        <v>20</v>
      </c>
      <c r="E43" s="37" t="s">
        <v>627</v>
      </c>
      <c r="F43" s="62" t="s">
        <v>1006</v>
      </c>
      <c r="G43" s="45">
        <v>41883</v>
      </c>
      <c r="H43" s="377" t="s">
        <v>668</v>
      </c>
      <c r="I43" s="37" t="s">
        <v>25</v>
      </c>
      <c r="J43" s="45"/>
      <c r="K43" s="37"/>
      <c r="L43" s="45">
        <v>42507</v>
      </c>
      <c r="M43" s="62" t="s">
        <v>912</v>
      </c>
      <c r="N43" s="37" t="s">
        <v>27</v>
      </c>
      <c r="O43" s="37"/>
      <c r="P43" s="383"/>
      <c r="Q43" s="383"/>
      <c r="R43" s="383"/>
      <c r="S43" s="383"/>
      <c r="T43" s="383"/>
      <c r="U43" s="383"/>
      <c r="V43" s="383"/>
      <c r="W43" s="383"/>
      <c r="X43" s="57"/>
      <c r="Y43" s="57"/>
      <c r="Z43" s="57"/>
      <c r="AA43" s="57"/>
      <c r="AB43" s="57"/>
    </row>
    <row r="44" spans="1:28" s="58" customFormat="1" ht="80.25" customHeight="1" x14ac:dyDescent="0.2">
      <c r="A44" s="338">
        <v>27</v>
      </c>
      <c r="B44" s="37">
        <v>2014</v>
      </c>
      <c r="C44" s="376" t="s">
        <v>853</v>
      </c>
      <c r="D44" s="37" t="s">
        <v>20</v>
      </c>
      <c r="E44" s="37" t="s">
        <v>627</v>
      </c>
      <c r="F44" s="62" t="s">
        <v>886</v>
      </c>
      <c r="G44" s="45">
        <v>41883</v>
      </c>
      <c r="H44" s="377" t="s">
        <v>890</v>
      </c>
      <c r="I44" s="37" t="s">
        <v>25</v>
      </c>
      <c r="J44" s="45"/>
      <c r="K44" s="37"/>
      <c r="L44" s="45">
        <v>42515</v>
      </c>
      <c r="M44" s="62" t="s">
        <v>912</v>
      </c>
      <c r="N44" s="37" t="s">
        <v>27</v>
      </c>
      <c r="O44" s="37"/>
      <c r="P44" s="383"/>
      <c r="Q44" s="383"/>
      <c r="R44" s="383"/>
      <c r="S44" s="383"/>
      <c r="T44" s="383"/>
      <c r="U44" s="383"/>
      <c r="V44" s="383"/>
      <c r="W44" s="383"/>
      <c r="X44" s="57"/>
      <c r="Y44" s="57"/>
      <c r="Z44" s="57"/>
      <c r="AA44" s="57"/>
      <c r="AB44" s="57"/>
    </row>
    <row r="45" spans="1:28" s="58" customFormat="1" ht="80.25" customHeight="1" x14ac:dyDescent="0.2">
      <c r="A45" s="338">
        <v>28</v>
      </c>
      <c r="B45" s="37">
        <v>2014</v>
      </c>
      <c r="C45" s="376" t="s">
        <v>853</v>
      </c>
      <c r="D45" s="37" t="s">
        <v>832</v>
      </c>
      <c r="E45" s="37" t="s">
        <v>627</v>
      </c>
      <c r="F45" s="62" t="s">
        <v>292</v>
      </c>
      <c r="G45" s="45">
        <v>41883</v>
      </c>
      <c r="H45" s="377" t="s">
        <v>293</v>
      </c>
      <c r="I45" s="37" t="s">
        <v>25</v>
      </c>
      <c r="J45" s="45"/>
      <c r="K45" s="37"/>
      <c r="L45" s="45">
        <v>43202</v>
      </c>
      <c r="M45" s="62" t="s">
        <v>912</v>
      </c>
      <c r="N45" s="37" t="s">
        <v>27</v>
      </c>
      <c r="O45" s="37"/>
      <c r="P45" s="383"/>
      <c r="Q45" s="383"/>
      <c r="R45" s="383"/>
      <c r="S45" s="383"/>
      <c r="T45" s="383"/>
      <c r="U45" s="383"/>
      <c r="V45" s="383"/>
      <c r="W45" s="383"/>
      <c r="X45" s="57"/>
      <c r="Y45" s="57"/>
      <c r="Z45" s="57"/>
      <c r="AA45" s="57"/>
      <c r="AB45" s="57"/>
    </row>
    <row r="46" spans="1:28" s="58" customFormat="1" ht="167.25" customHeight="1" x14ac:dyDescent="0.2">
      <c r="A46" s="338">
        <v>29</v>
      </c>
      <c r="B46" s="302">
        <v>2015</v>
      </c>
      <c r="C46" s="299" t="s">
        <v>1053</v>
      </c>
      <c r="D46" s="299" t="s">
        <v>20</v>
      </c>
      <c r="E46" s="299" t="s">
        <v>627</v>
      </c>
      <c r="F46" s="300" t="s">
        <v>1119</v>
      </c>
      <c r="G46" s="301">
        <v>42198</v>
      </c>
      <c r="H46" s="384" t="s">
        <v>657</v>
      </c>
      <c r="I46" s="299" t="s">
        <v>25</v>
      </c>
      <c r="J46" s="301" t="s">
        <v>662</v>
      </c>
      <c r="K46" s="302"/>
      <c r="L46" s="301">
        <v>43214</v>
      </c>
      <c r="M46" s="300" t="s">
        <v>290</v>
      </c>
      <c r="N46" s="302" t="s">
        <v>29</v>
      </c>
      <c r="O46" s="304"/>
      <c r="P46" s="304"/>
      <c r="Q46" s="304"/>
      <c r="R46" s="304"/>
      <c r="S46" s="304"/>
      <c r="T46" s="304"/>
      <c r="U46" s="304"/>
      <c r="V46" s="304"/>
      <c r="W46" s="304"/>
      <c r="X46" s="57"/>
      <c r="Y46" s="57"/>
      <c r="Z46" s="57"/>
      <c r="AA46" s="57"/>
      <c r="AB46" s="57"/>
    </row>
    <row r="47" spans="1:28" s="58" customFormat="1" ht="67.5" customHeight="1" x14ac:dyDescent="0.2">
      <c r="A47" s="291">
        <v>30</v>
      </c>
      <c r="B47" s="302">
        <v>2015</v>
      </c>
      <c r="C47" s="319" t="s">
        <v>862</v>
      </c>
      <c r="D47" s="320" t="s">
        <v>20</v>
      </c>
      <c r="E47" s="320" t="s">
        <v>627</v>
      </c>
      <c r="F47" s="323" t="s">
        <v>253</v>
      </c>
      <c r="G47" s="325">
        <v>42138</v>
      </c>
      <c r="H47" s="380" t="s">
        <v>1231</v>
      </c>
      <c r="I47" s="319" t="s">
        <v>25</v>
      </c>
      <c r="J47" s="322">
        <v>42736</v>
      </c>
      <c r="K47" s="319"/>
      <c r="L47" s="325">
        <v>43201</v>
      </c>
      <c r="M47" s="323" t="s">
        <v>679</v>
      </c>
      <c r="N47" s="319" t="s">
        <v>27</v>
      </c>
      <c r="O47" s="324"/>
      <c r="P47" s="381"/>
      <c r="Q47" s="381"/>
      <c r="R47" s="382"/>
      <c r="S47" s="381"/>
      <c r="T47" s="381"/>
      <c r="U47" s="382"/>
      <c r="V47" s="381"/>
      <c r="W47" s="381"/>
      <c r="X47" s="147"/>
      <c r="Y47" s="147"/>
      <c r="Z47" s="147"/>
      <c r="AA47" s="147"/>
      <c r="AB47" s="147"/>
    </row>
    <row r="48" spans="1:28" s="58" customFormat="1" ht="102.75" customHeight="1" x14ac:dyDescent="0.2">
      <c r="A48" s="291">
        <v>30</v>
      </c>
      <c r="B48" s="302">
        <v>2015</v>
      </c>
      <c r="C48" s="319" t="s">
        <v>862</v>
      </c>
      <c r="D48" s="320" t="s">
        <v>20</v>
      </c>
      <c r="E48" s="320" t="s">
        <v>627</v>
      </c>
      <c r="F48" s="323" t="s">
        <v>253</v>
      </c>
      <c r="G48" s="325">
        <v>42138</v>
      </c>
      <c r="H48" s="380" t="s">
        <v>1232</v>
      </c>
      <c r="I48" s="319" t="s">
        <v>25</v>
      </c>
      <c r="J48" s="322">
        <v>42736</v>
      </c>
      <c r="K48" s="319"/>
      <c r="L48" s="325">
        <v>43201</v>
      </c>
      <c r="M48" s="323" t="s">
        <v>679</v>
      </c>
      <c r="N48" s="319" t="s">
        <v>27</v>
      </c>
      <c r="O48" s="324"/>
      <c r="P48" s="381"/>
      <c r="Q48" s="381"/>
      <c r="R48" s="382"/>
      <c r="S48" s="381"/>
      <c r="T48" s="381"/>
      <c r="U48" s="382"/>
      <c r="V48" s="381"/>
      <c r="W48" s="381"/>
      <c r="X48" s="147"/>
      <c r="Y48" s="147"/>
      <c r="Z48" s="147"/>
      <c r="AA48" s="147"/>
      <c r="AB48" s="147"/>
    </row>
    <row r="49" spans="1:28" s="25" customFormat="1" ht="80.25" customHeight="1" x14ac:dyDescent="0.2">
      <c r="A49" s="338">
        <v>30</v>
      </c>
      <c r="B49" s="17">
        <v>2015</v>
      </c>
      <c r="C49" s="378" t="s">
        <v>862</v>
      </c>
      <c r="D49" s="37" t="s">
        <v>20</v>
      </c>
      <c r="E49" s="37" t="s">
        <v>627</v>
      </c>
      <c r="F49" s="62" t="s">
        <v>253</v>
      </c>
      <c r="G49" s="45">
        <v>42138</v>
      </c>
      <c r="H49" s="377" t="s">
        <v>1233</v>
      </c>
      <c r="I49" s="17" t="s">
        <v>25</v>
      </c>
      <c r="J49" s="46">
        <v>42736</v>
      </c>
      <c r="K49" s="17"/>
      <c r="L49" s="45">
        <v>43201</v>
      </c>
      <c r="M49" s="62" t="s">
        <v>679</v>
      </c>
      <c r="N49" s="17" t="s">
        <v>27</v>
      </c>
      <c r="O49" s="12"/>
      <c r="P49" s="13"/>
      <c r="Q49" s="13"/>
      <c r="R49" s="14"/>
      <c r="S49" s="13"/>
      <c r="T49" s="13"/>
      <c r="U49" s="14"/>
      <c r="V49" s="13"/>
      <c r="W49" s="13"/>
      <c r="X49" s="24"/>
      <c r="Y49" s="24"/>
      <c r="Z49" s="24"/>
      <c r="AA49" s="24"/>
      <c r="AB49" s="24"/>
    </row>
    <row r="50" spans="1:28" s="25" customFormat="1" ht="80.25" customHeight="1" x14ac:dyDescent="0.2">
      <c r="A50" s="291">
        <v>31</v>
      </c>
      <c r="B50" s="302">
        <v>2015</v>
      </c>
      <c r="C50" s="319" t="s">
        <v>1042</v>
      </c>
      <c r="D50" s="320" t="s">
        <v>20</v>
      </c>
      <c r="E50" s="320" t="s">
        <v>627</v>
      </c>
      <c r="F50" s="323" t="s">
        <v>254</v>
      </c>
      <c r="G50" s="325">
        <v>42149</v>
      </c>
      <c r="H50" s="380" t="s">
        <v>1231</v>
      </c>
      <c r="I50" s="319" t="s">
        <v>25</v>
      </c>
      <c r="J50" s="322">
        <v>42736</v>
      </c>
      <c r="K50" s="319"/>
      <c r="L50" s="325">
        <v>43201</v>
      </c>
      <c r="M50" s="323" t="s">
        <v>679</v>
      </c>
      <c r="N50" s="319" t="s">
        <v>27</v>
      </c>
      <c r="O50" s="381"/>
      <c r="P50" s="381"/>
      <c r="Q50" s="381"/>
      <c r="R50" s="381"/>
      <c r="S50" s="381"/>
      <c r="T50" s="381"/>
      <c r="U50" s="381"/>
      <c r="V50" s="381"/>
      <c r="W50" s="381"/>
      <c r="X50" s="67"/>
      <c r="Y50" s="67"/>
      <c r="Z50" s="67"/>
      <c r="AA50" s="67"/>
      <c r="AB50" s="67"/>
    </row>
    <row r="51" spans="1:28" s="25" customFormat="1" ht="80.25" customHeight="1" x14ac:dyDescent="0.2">
      <c r="A51" s="291">
        <v>31</v>
      </c>
      <c r="B51" s="302">
        <v>2015</v>
      </c>
      <c r="C51" s="319" t="s">
        <v>1042</v>
      </c>
      <c r="D51" s="320" t="s">
        <v>20</v>
      </c>
      <c r="E51" s="320" t="s">
        <v>627</v>
      </c>
      <c r="F51" s="323" t="s">
        <v>254</v>
      </c>
      <c r="G51" s="325">
        <v>42149</v>
      </c>
      <c r="H51" s="380" t="s">
        <v>1232</v>
      </c>
      <c r="I51" s="319" t="s">
        <v>25</v>
      </c>
      <c r="J51" s="322">
        <v>42736</v>
      </c>
      <c r="K51" s="319"/>
      <c r="L51" s="325">
        <v>43201</v>
      </c>
      <c r="M51" s="323" t="s">
        <v>679</v>
      </c>
      <c r="N51" s="319" t="s">
        <v>27</v>
      </c>
      <c r="O51" s="381"/>
      <c r="P51" s="381"/>
      <c r="Q51" s="381"/>
      <c r="R51" s="381"/>
      <c r="S51" s="381"/>
      <c r="T51" s="381"/>
      <c r="U51" s="381"/>
      <c r="V51" s="381"/>
      <c r="W51" s="381"/>
      <c r="X51" s="67"/>
      <c r="Y51" s="67"/>
      <c r="Z51" s="67"/>
      <c r="AA51" s="67"/>
      <c r="AB51" s="67"/>
    </row>
    <row r="52" spans="1:28" s="25" customFormat="1" ht="85.5" customHeight="1" x14ac:dyDescent="0.2">
      <c r="A52" s="338">
        <v>31</v>
      </c>
      <c r="B52" s="17">
        <v>2015</v>
      </c>
      <c r="C52" s="378" t="s">
        <v>1042</v>
      </c>
      <c r="D52" s="37" t="s">
        <v>20</v>
      </c>
      <c r="E52" s="37" t="s">
        <v>627</v>
      </c>
      <c r="F52" s="62" t="s">
        <v>254</v>
      </c>
      <c r="G52" s="45">
        <v>42149</v>
      </c>
      <c r="H52" s="377" t="s">
        <v>1233</v>
      </c>
      <c r="I52" s="17" t="s">
        <v>25</v>
      </c>
      <c r="J52" s="46">
        <v>42736</v>
      </c>
      <c r="K52" s="17"/>
      <c r="L52" s="45">
        <v>43201</v>
      </c>
      <c r="M52" s="62" t="s">
        <v>679</v>
      </c>
      <c r="N52" s="17" t="s">
        <v>27</v>
      </c>
      <c r="O52" s="13"/>
      <c r="P52" s="13"/>
      <c r="Q52" s="13"/>
      <c r="R52" s="13"/>
      <c r="S52" s="13"/>
      <c r="T52" s="13"/>
      <c r="U52" s="13"/>
      <c r="V52" s="13"/>
      <c r="W52" s="13"/>
    </row>
    <row r="53" spans="1:28" s="25" customFormat="1" ht="85.5" customHeight="1" x14ac:dyDescent="0.2">
      <c r="A53" s="291">
        <v>32</v>
      </c>
      <c r="B53" s="302">
        <v>2015</v>
      </c>
      <c r="C53" s="319" t="s">
        <v>1042</v>
      </c>
      <c r="D53" s="320" t="s">
        <v>20</v>
      </c>
      <c r="E53" s="320" t="s">
        <v>627</v>
      </c>
      <c r="F53" s="323" t="s">
        <v>255</v>
      </c>
      <c r="G53" s="325">
        <v>42149</v>
      </c>
      <c r="H53" s="380" t="s">
        <v>1236</v>
      </c>
      <c r="I53" s="319" t="s">
        <v>25</v>
      </c>
      <c r="J53" s="322">
        <v>42736</v>
      </c>
      <c r="K53" s="319"/>
      <c r="L53" s="325">
        <v>43201</v>
      </c>
      <c r="M53" s="323" t="s">
        <v>679</v>
      </c>
      <c r="N53" s="319" t="s">
        <v>27</v>
      </c>
      <c r="O53" s="381"/>
      <c r="P53" s="381"/>
      <c r="Q53" s="381"/>
      <c r="R53" s="381"/>
      <c r="S53" s="381"/>
      <c r="T53" s="381"/>
      <c r="U53" s="381"/>
      <c r="V53" s="381"/>
      <c r="W53" s="381"/>
      <c r="X53" s="67"/>
      <c r="Y53" s="67"/>
      <c r="Z53" s="67"/>
      <c r="AA53" s="67"/>
      <c r="AB53" s="67"/>
    </row>
    <row r="54" spans="1:28" s="25" customFormat="1" ht="85.5" customHeight="1" x14ac:dyDescent="0.2">
      <c r="A54" s="291">
        <v>32</v>
      </c>
      <c r="B54" s="302">
        <v>2015</v>
      </c>
      <c r="C54" s="319" t="s">
        <v>1042</v>
      </c>
      <c r="D54" s="320" t="s">
        <v>20</v>
      </c>
      <c r="E54" s="320" t="s">
        <v>627</v>
      </c>
      <c r="F54" s="323" t="s">
        <v>255</v>
      </c>
      <c r="G54" s="325">
        <v>42149</v>
      </c>
      <c r="H54" s="380" t="s">
        <v>1232</v>
      </c>
      <c r="I54" s="319" t="s">
        <v>25</v>
      </c>
      <c r="J54" s="322">
        <v>42736</v>
      </c>
      <c r="K54" s="319"/>
      <c r="L54" s="325">
        <v>43201</v>
      </c>
      <c r="M54" s="323" t="s">
        <v>679</v>
      </c>
      <c r="N54" s="319" t="s">
        <v>27</v>
      </c>
      <c r="O54" s="381"/>
      <c r="P54" s="381"/>
      <c r="Q54" s="381"/>
      <c r="R54" s="381"/>
      <c r="S54" s="381"/>
      <c r="T54" s="381"/>
      <c r="U54" s="381"/>
      <c r="V54" s="381"/>
      <c r="W54" s="381"/>
      <c r="X54" s="67"/>
      <c r="Y54" s="67"/>
      <c r="Z54" s="67"/>
      <c r="AA54" s="67"/>
      <c r="AB54" s="67"/>
    </row>
    <row r="55" spans="1:28" s="25" customFormat="1" ht="72" customHeight="1" x14ac:dyDescent="0.2">
      <c r="A55" s="338">
        <v>32</v>
      </c>
      <c r="B55" s="17">
        <v>2015</v>
      </c>
      <c r="C55" s="378" t="s">
        <v>1042</v>
      </c>
      <c r="D55" s="37" t="s">
        <v>20</v>
      </c>
      <c r="E55" s="37" t="s">
        <v>627</v>
      </c>
      <c r="F55" s="62" t="s">
        <v>255</v>
      </c>
      <c r="G55" s="45">
        <v>42149</v>
      </c>
      <c r="H55" s="377" t="s">
        <v>1230</v>
      </c>
      <c r="I55" s="17" t="s">
        <v>25</v>
      </c>
      <c r="J55" s="46">
        <v>42736</v>
      </c>
      <c r="K55" s="17"/>
      <c r="L55" s="45">
        <v>43201</v>
      </c>
      <c r="M55" s="62" t="s">
        <v>679</v>
      </c>
      <c r="N55" s="17" t="s">
        <v>27</v>
      </c>
      <c r="O55" s="13"/>
      <c r="P55" s="13"/>
      <c r="Q55" s="13"/>
      <c r="R55" s="13"/>
      <c r="S55" s="13"/>
      <c r="T55" s="13"/>
      <c r="U55" s="13"/>
      <c r="V55" s="13"/>
      <c r="W55" s="13"/>
    </row>
    <row r="56" spans="1:28" s="25" customFormat="1" ht="72" customHeight="1" x14ac:dyDescent="0.2">
      <c r="A56" s="291">
        <v>33</v>
      </c>
      <c r="B56" s="302">
        <v>2015</v>
      </c>
      <c r="C56" s="320" t="s">
        <v>1053</v>
      </c>
      <c r="D56" s="320" t="s">
        <v>20</v>
      </c>
      <c r="E56" s="320" t="s">
        <v>627</v>
      </c>
      <c r="F56" s="323" t="s">
        <v>680</v>
      </c>
      <c r="G56" s="325">
        <v>42198</v>
      </c>
      <c r="H56" s="380" t="s">
        <v>1228</v>
      </c>
      <c r="I56" s="319" t="s">
        <v>25</v>
      </c>
      <c r="J56" s="322">
        <v>42736</v>
      </c>
      <c r="K56" s="319"/>
      <c r="L56" s="325">
        <v>43201</v>
      </c>
      <c r="M56" s="323" t="s">
        <v>679</v>
      </c>
      <c r="N56" s="319" t="s">
        <v>27</v>
      </c>
      <c r="O56" s="381"/>
      <c r="P56" s="381"/>
      <c r="Q56" s="381"/>
      <c r="R56" s="381"/>
      <c r="S56" s="381"/>
      <c r="T56" s="381"/>
      <c r="U56" s="381"/>
      <c r="V56" s="381"/>
      <c r="W56" s="381"/>
      <c r="X56" s="67"/>
      <c r="Y56" s="67"/>
      <c r="Z56" s="67"/>
      <c r="AA56" s="67"/>
      <c r="AB56" s="67"/>
    </row>
    <row r="57" spans="1:28" s="25" customFormat="1" ht="72" customHeight="1" x14ac:dyDescent="0.2">
      <c r="A57" s="291">
        <v>33</v>
      </c>
      <c r="B57" s="302">
        <v>2015</v>
      </c>
      <c r="C57" s="320" t="s">
        <v>1053</v>
      </c>
      <c r="D57" s="320" t="s">
        <v>20</v>
      </c>
      <c r="E57" s="320" t="s">
        <v>627</v>
      </c>
      <c r="F57" s="323" t="s">
        <v>680</v>
      </c>
      <c r="G57" s="325">
        <v>42198</v>
      </c>
      <c r="H57" s="380" t="s">
        <v>1237</v>
      </c>
      <c r="I57" s="319" t="s">
        <v>25</v>
      </c>
      <c r="J57" s="322">
        <v>42736</v>
      </c>
      <c r="K57" s="319"/>
      <c r="L57" s="325">
        <v>43201</v>
      </c>
      <c r="M57" s="323" t="s">
        <v>679</v>
      </c>
      <c r="N57" s="319" t="s">
        <v>27</v>
      </c>
      <c r="O57" s="381"/>
      <c r="P57" s="381"/>
      <c r="Q57" s="381"/>
      <c r="R57" s="381"/>
      <c r="S57" s="381"/>
      <c r="T57" s="381"/>
      <c r="U57" s="381"/>
      <c r="V57" s="381"/>
      <c r="W57" s="381"/>
      <c r="X57" s="67"/>
      <c r="Y57" s="67"/>
      <c r="Z57" s="67"/>
      <c r="AA57" s="67"/>
      <c r="AB57" s="67"/>
    </row>
    <row r="58" spans="1:28" s="25" customFormat="1" ht="101.25" customHeight="1" x14ac:dyDescent="0.2">
      <c r="A58" s="338">
        <v>33</v>
      </c>
      <c r="B58" s="17">
        <v>2015</v>
      </c>
      <c r="C58" s="376" t="s">
        <v>1053</v>
      </c>
      <c r="D58" s="37" t="s">
        <v>20</v>
      </c>
      <c r="E58" s="37" t="s">
        <v>627</v>
      </c>
      <c r="F58" s="62" t="s">
        <v>680</v>
      </c>
      <c r="G58" s="45">
        <v>42198</v>
      </c>
      <c r="H58" s="377" t="s">
        <v>1233</v>
      </c>
      <c r="I58" s="17" t="s">
        <v>25</v>
      </c>
      <c r="J58" s="46">
        <v>42736</v>
      </c>
      <c r="K58" s="17"/>
      <c r="L58" s="45">
        <v>43201</v>
      </c>
      <c r="M58" s="62" t="s">
        <v>679</v>
      </c>
      <c r="N58" s="17" t="s">
        <v>27</v>
      </c>
      <c r="O58" s="13"/>
      <c r="P58" s="13"/>
      <c r="Q58" s="13"/>
      <c r="R58" s="13"/>
      <c r="S58" s="13"/>
      <c r="T58" s="13"/>
      <c r="U58" s="13"/>
      <c r="V58" s="13"/>
      <c r="W58" s="13"/>
    </row>
    <row r="59" spans="1:28" s="25" customFormat="1" ht="101.25" customHeight="1" x14ac:dyDescent="0.2">
      <c r="A59" s="291">
        <v>34</v>
      </c>
      <c r="B59" s="302">
        <v>2015</v>
      </c>
      <c r="C59" s="319" t="s">
        <v>857</v>
      </c>
      <c r="D59" s="320" t="s">
        <v>20</v>
      </c>
      <c r="E59" s="320" t="s">
        <v>627</v>
      </c>
      <c r="F59" s="323" t="s">
        <v>256</v>
      </c>
      <c r="G59" s="325">
        <v>42314</v>
      </c>
      <c r="H59" s="380" t="s">
        <v>1234</v>
      </c>
      <c r="I59" s="319" t="s">
        <v>25</v>
      </c>
      <c r="J59" s="322">
        <v>42736</v>
      </c>
      <c r="K59" s="319"/>
      <c r="L59" s="325">
        <v>43201</v>
      </c>
      <c r="M59" s="323" t="s">
        <v>679</v>
      </c>
      <c r="N59" s="319" t="s">
        <v>27</v>
      </c>
      <c r="O59" s="381"/>
      <c r="P59" s="381"/>
      <c r="Q59" s="381"/>
      <c r="R59" s="381"/>
      <c r="S59" s="381"/>
      <c r="T59" s="381"/>
      <c r="U59" s="381"/>
      <c r="V59" s="381"/>
      <c r="W59" s="381"/>
      <c r="X59" s="67"/>
      <c r="Y59" s="67"/>
      <c r="Z59" s="67"/>
      <c r="AA59" s="67"/>
      <c r="AB59" s="67"/>
    </row>
    <row r="60" spans="1:28" s="25" customFormat="1" ht="101.25" customHeight="1" x14ac:dyDescent="0.2">
      <c r="A60" s="291">
        <v>34</v>
      </c>
      <c r="B60" s="302">
        <v>2015</v>
      </c>
      <c r="C60" s="319" t="s">
        <v>857</v>
      </c>
      <c r="D60" s="320" t="s">
        <v>20</v>
      </c>
      <c r="E60" s="320" t="s">
        <v>627</v>
      </c>
      <c r="F60" s="323" t="s">
        <v>256</v>
      </c>
      <c r="G60" s="325">
        <v>42314</v>
      </c>
      <c r="H60" s="380" t="s">
        <v>1232</v>
      </c>
      <c r="I60" s="319" t="s">
        <v>25</v>
      </c>
      <c r="J60" s="322">
        <v>42736</v>
      </c>
      <c r="K60" s="319"/>
      <c r="L60" s="325">
        <v>43201</v>
      </c>
      <c r="M60" s="323" t="s">
        <v>679</v>
      </c>
      <c r="N60" s="319" t="s">
        <v>27</v>
      </c>
      <c r="O60" s="381"/>
      <c r="P60" s="381"/>
      <c r="Q60" s="381"/>
      <c r="R60" s="381"/>
      <c r="S60" s="381"/>
      <c r="T60" s="381"/>
      <c r="U60" s="381"/>
      <c r="V60" s="381"/>
      <c r="W60" s="381"/>
      <c r="X60" s="67"/>
      <c r="Y60" s="67"/>
      <c r="Z60" s="67"/>
      <c r="AA60" s="67"/>
      <c r="AB60" s="67"/>
    </row>
    <row r="61" spans="1:28" s="25" customFormat="1" ht="131.25" customHeight="1" x14ac:dyDescent="0.2">
      <c r="A61" s="338">
        <v>34</v>
      </c>
      <c r="B61" s="17">
        <v>2015</v>
      </c>
      <c r="C61" s="378" t="s">
        <v>857</v>
      </c>
      <c r="D61" s="37" t="s">
        <v>20</v>
      </c>
      <c r="E61" s="37" t="s">
        <v>627</v>
      </c>
      <c r="F61" s="62" t="s">
        <v>256</v>
      </c>
      <c r="G61" s="45">
        <v>42314</v>
      </c>
      <c r="H61" s="377" t="s">
        <v>1233</v>
      </c>
      <c r="I61" s="17" t="s">
        <v>25</v>
      </c>
      <c r="J61" s="46">
        <v>42736</v>
      </c>
      <c r="K61" s="17"/>
      <c r="L61" s="45">
        <v>43201</v>
      </c>
      <c r="M61" s="62" t="s">
        <v>679</v>
      </c>
      <c r="N61" s="17" t="s">
        <v>27</v>
      </c>
      <c r="O61" s="13"/>
      <c r="P61" s="13"/>
      <c r="Q61" s="13"/>
      <c r="R61" s="13"/>
      <c r="S61" s="13"/>
      <c r="T61" s="13"/>
      <c r="U61" s="13"/>
      <c r="V61" s="13"/>
      <c r="W61" s="13"/>
    </row>
    <row r="62" spans="1:28" s="25" customFormat="1" ht="160.5" customHeight="1" x14ac:dyDescent="0.2">
      <c r="A62" s="338">
        <v>35</v>
      </c>
      <c r="B62" s="37">
        <v>2015</v>
      </c>
      <c r="C62" s="376" t="s">
        <v>1053</v>
      </c>
      <c r="D62" s="37" t="s">
        <v>20</v>
      </c>
      <c r="E62" s="37" t="s">
        <v>627</v>
      </c>
      <c r="F62" s="62" t="s">
        <v>39</v>
      </c>
      <c r="G62" s="45">
        <v>42198</v>
      </c>
      <c r="H62" s="377" t="s">
        <v>1227</v>
      </c>
      <c r="I62" s="37" t="s">
        <v>40</v>
      </c>
      <c r="J62" s="46">
        <v>43220</v>
      </c>
      <c r="K62" s="17"/>
      <c r="L62" s="45">
        <v>43196</v>
      </c>
      <c r="M62" s="62" t="s">
        <v>681</v>
      </c>
      <c r="N62" s="17" t="s">
        <v>27</v>
      </c>
      <c r="O62" s="13"/>
      <c r="P62" s="13"/>
      <c r="Q62" s="13"/>
      <c r="R62" s="13"/>
      <c r="S62" s="13"/>
      <c r="T62" s="13"/>
      <c r="U62" s="13"/>
      <c r="V62" s="13"/>
      <c r="W62" s="13"/>
    </row>
    <row r="63" spans="1:28" s="25" customFormat="1" ht="160.5" customHeight="1" x14ac:dyDescent="0.2">
      <c r="A63" s="291">
        <v>35</v>
      </c>
      <c r="B63" s="299">
        <v>2015</v>
      </c>
      <c r="C63" s="320" t="s">
        <v>1053</v>
      </c>
      <c r="D63" s="320" t="s">
        <v>20</v>
      </c>
      <c r="E63" s="320" t="s">
        <v>627</v>
      </c>
      <c r="F63" s="323" t="s">
        <v>39</v>
      </c>
      <c r="G63" s="325">
        <v>42198</v>
      </c>
      <c r="H63" s="380" t="s">
        <v>1226</v>
      </c>
      <c r="I63" s="320" t="s">
        <v>40</v>
      </c>
      <c r="J63" s="322">
        <v>43220</v>
      </c>
      <c r="K63" s="319"/>
      <c r="L63" s="325">
        <v>43196</v>
      </c>
      <c r="M63" s="323" t="s">
        <v>681</v>
      </c>
      <c r="N63" s="319" t="s">
        <v>27</v>
      </c>
      <c r="O63" s="381"/>
      <c r="P63" s="381"/>
      <c r="Q63" s="381"/>
      <c r="R63" s="381"/>
      <c r="S63" s="381"/>
      <c r="T63" s="381"/>
      <c r="U63" s="381"/>
      <c r="V63" s="381"/>
      <c r="W63" s="381"/>
      <c r="X63" s="67"/>
      <c r="Y63" s="67"/>
      <c r="Z63" s="67"/>
      <c r="AA63" s="67"/>
      <c r="AB63" s="67"/>
    </row>
    <row r="64" spans="1:28" s="25" customFormat="1" ht="78.75" customHeight="1" x14ac:dyDescent="0.2">
      <c r="A64" s="338">
        <v>36</v>
      </c>
      <c r="B64" s="17">
        <v>2015</v>
      </c>
      <c r="C64" s="378" t="s">
        <v>1081</v>
      </c>
      <c r="D64" s="37" t="s">
        <v>20</v>
      </c>
      <c r="E64" s="37" t="s">
        <v>627</v>
      </c>
      <c r="F64" s="62" t="s">
        <v>289</v>
      </c>
      <c r="G64" s="46">
        <v>42264</v>
      </c>
      <c r="H64" s="377" t="s">
        <v>657</v>
      </c>
      <c r="I64" s="37" t="s">
        <v>25</v>
      </c>
      <c r="J64" s="45" t="s">
        <v>662</v>
      </c>
      <c r="K64" s="17"/>
      <c r="L64" s="45">
        <v>43201</v>
      </c>
      <c r="M64" s="62" t="s">
        <v>288</v>
      </c>
      <c r="N64" s="17" t="s">
        <v>29</v>
      </c>
      <c r="O64" s="13"/>
      <c r="P64" s="13"/>
      <c r="Q64" s="13"/>
      <c r="R64" s="13"/>
      <c r="S64" s="13"/>
      <c r="T64" s="13"/>
      <c r="U64" s="13"/>
      <c r="V64" s="13"/>
      <c r="W64" s="13"/>
    </row>
    <row r="65" spans="1:28" s="25" customFormat="1" ht="75" customHeight="1" x14ac:dyDescent="0.2">
      <c r="A65" s="338">
        <v>37</v>
      </c>
      <c r="B65" s="37">
        <v>2015</v>
      </c>
      <c r="C65" s="378" t="s">
        <v>857</v>
      </c>
      <c r="D65" s="37" t="s">
        <v>20</v>
      </c>
      <c r="E65" s="37" t="s">
        <v>627</v>
      </c>
      <c r="F65" s="62" t="s">
        <v>42</v>
      </c>
      <c r="G65" s="46">
        <v>42314</v>
      </c>
      <c r="H65" s="377" t="s">
        <v>637</v>
      </c>
      <c r="I65" s="37" t="s">
        <v>25</v>
      </c>
      <c r="J65" s="45" t="s">
        <v>662</v>
      </c>
      <c r="K65" s="17"/>
      <c r="L65" s="45">
        <v>43196</v>
      </c>
      <c r="M65" s="62" t="s">
        <v>44</v>
      </c>
      <c r="N65" s="17" t="s">
        <v>27</v>
      </c>
      <c r="O65" s="318"/>
      <c r="P65" s="318"/>
      <c r="Q65" s="318"/>
      <c r="R65" s="318"/>
      <c r="S65" s="318"/>
      <c r="T65" s="318"/>
      <c r="U65" s="318"/>
      <c r="V65" s="318"/>
      <c r="W65" s="318"/>
    </row>
    <row r="66" spans="1:28" s="25" customFormat="1" ht="75" customHeight="1" x14ac:dyDescent="0.2">
      <c r="A66" s="338">
        <v>38</v>
      </c>
      <c r="B66" s="17">
        <v>2015</v>
      </c>
      <c r="C66" s="378" t="s">
        <v>857</v>
      </c>
      <c r="D66" s="37" t="s">
        <v>20</v>
      </c>
      <c r="E66" s="37" t="s">
        <v>627</v>
      </c>
      <c r="F66" s="62" t="s">
        <v>270</v>
      </c>
      <c r="G66" s="46">
        <v>42314</v>
      </c>
      <c r="H66" s="377" t="s">
        <v>682</v>
      </c>
      <c r="I66" s="17" t="s">
        <v>25</v>
      </c>
      <c r="J66" s="46">
        <v>43100</v>
      </c>
      <c r="K66" s="17"/>
      <c r="L66" s="45">
        <v>43201</v>
      </c>
      <c r="M66" s="62" t="s">
        <v>683</v>
      </c>
      <c r="N66" s="17" t="s">
        <v>27</v>
      </c>
      <c r="O66" s="318"/>
      <c r="P66" s="318"/>
      <c r="Q66" s="318"/>
      <c r="R66" s="318"/>
      <c r="S66" s="318"/>
      <c r="T66" s="318"/>
      <c r="U66" s="318"/>
      <c r="V66" s="318"/>
      <c r="W66" s="318"/>
    </row>
    <row r="67" spans="1:28" s="25" customFormat="1" ht="75" customHeight="1" x14ac:dyDescent="0.2">
      <c r="A67" s="338">
        <v>39</v>
      </c>
      <c r="B67" s="17">
        <v>2015</v>
      </c>
      <c r="C67" s="378" t="s">
        <v>857</v>
      </c>
      <c r="D67" s="37" t="s">
        <v>20</v>
      </c>
      <c r="E67" s="37" t="s">
        <v>627</v>
      </c>
      <c r="F67" s="62" t="s">
        <v>271</v>
      </c>
      <c r="G67" s="46">
        <v>42314</v>
      </c>
      <c r="H67" s="377" t="s">
        <v>628</v>
      </c>
      <c r="I67" s="17" t="s">
        <v>25</v>
      </c>
      <c r="J67" s="45">
        <v>42314</v>
      </c>
      <c r="K67" s="17"/>
      <c r="L67" s="45">
        <v>43201</v>
      </c>
      <c r="M67" s="62" t="s">
        <v>684</v>
      </c>
      <c r="N67" s="17" t="s">
        <v>27</v>
      </c>
      <c r="O67" s="318"/>
      <c r="P67" s="318"/>
      <c r="Q67" s="318"/>
      <c r="R67" s="318"/>
      <c r="S67" s="318"/>
      <c r="T67" s="318"/>
      <c r="U67" s="318"/>
      <c r="V67" s="318"/>
      <c r="W67" s="318"/>
    </row>
    <row r="68" spans="1:28" s="25" customFormat="1" ht="117.75" customHeight="1" x14ac:dyDescent="0.2">
      <c r="A68" s="291">
        <v>40</v>
      </c>
      <c r="B68" s="302">
        <v>2016</v>
      </c>
      <c r="C68" s="320" t="s">
        <v>863</v>
      </c>
      <c r="D68" s="320" t="s">
        <v>20</v>
      </c>
      <c r="E68" s="320" t="s">
        <v>627</v>
      </c>
      <c r="F68" s="323" t="s">
        <v>257</v>
      </c>
      <c r="G68" s="325">
        <v>42626</v>
      </c>
      <c r="H68" s="380" t="s">
        <v>1234</v>
      </c>
      <c r="I68" s="319" t="s">
        <v>25</v>
      </c>
      <c r="J68" s="322">
        <v>42736</v>
      </c>
      <c r="K68" s="319"/>
      <c r="L68" s="325">
        <v>43201</v>
      </c>
      <c r="M68" s="323" t="s">
        <v>679</v>
      </c>
      <c r="N68" s="319" t="s">
        <v>27</v>
      </c>
      <c r="O68" s="326"/>
      <c r="P68" s="326"/>
      <c r="Q68" s="326"/>
      <c r="R68" s="326"/>
      <c r="S68" s="326"/>
      <c r="T68" s="326"/>
      <c r="U68" s="326"/>
      <c r="V68" s="326"/>
      <c r="W68" s="326"/>
      <c r="X68" s="67"/>
      <c r="Y68" s="67"/>
      <c r="Z68" s="67"/>
      <c r="AA68" s="67"/>
      <c r="AB68" s="67"/>
    </row>
    <row r="69" spans="1:28" s="25" customFormat="1" ht="115.5" customHeight="1" x14ac:dyDescent="0.2">
      <c r="A69" s="291">
        <v>40</v>
      </c>
      <c r="B69" s="302">
        <v>2016</v>
      </c>
      <c r="C69" s="320" t="s">
        <v>863</v>
      </c>
      <c r="D69" s="320" t="s">
        <v>20</v>
      </c>
      <c r="E69" s="320" t="s">
        <v>627</v>
      </c>
      <c r="F69" s="323" t="s">
        <v>257</v>
      </c>
      <c r="G69" s="325">
        <v>42626</v>
      </c>
      <c r="H69" s="380" t="s">
        <v>1237</v>
      </c>
      <c r="I69" s="319" t="s">
        <v>25</v>
      </c>
      <c r="J69" s="322">
        <v>42736</v>
      </c>
      <c r="K69" s="319"/>
      <c r="L69" s="325">
        <v>43201</v>
      </c>
      <c r="M69" s="323" t="s">
        <v>679</v>
      </c>
      <c r="N69" s="319" t="s">
        <v>27</v>
      </c>
      <c r="O69" s="326"/>
      <c r="P69" s="326"/>
      <c r="Q69" s="326"/>
      <c r="R69" s="326"/>
      <c r="S69" s="326"/>
      <c r="T69" s="326"/>
      <c r="U69" s="326"/>
      <c r="V69" s="326"/>
      <c r="W69" s="326"/>
      <c r="X69" s="67"/>
      <c r="Y69" s="67"/>
      <c r="Z69" s="67"/>
      <c r="AA69" s="67"/>
      <c r="AB69" s="67"/>
    </row>
    <row r="70" spans="1:28" s="25" customFormat="1" ht="141.75" customHeight="1" x14ac:dyDescent="0.2">
      <c r="A70" s="338">
        <v>40</v>
      </c>
      <c r="B70" s="17">
        <v>2016</v>
      </c>
      <c r="C70" s="376" t="s">
        <v>863</v>
      </c>
      <c r="D70" s="37" t="s">
        <v>20</v>
      </c>
      <c r="E70" s="37" t="s">
        <v>627</v>
      </c>
      <c r="F70" s="62" t="s">
        <v>257</v>
      </c>
      <c r="G70" s="45">
        <v>42626</v>
      </c>
      <c r="H70" s="377" t="s">
        <v>1233</v>
      </c>
      <c r="I70" s="17" t="s">
        <v>25</v>
      </c>
      <c r="J70" s="46">
        <v>42736</v>
      </c>
      <c r="K70" s="17"/>
      <c r="L70" s="45">
        <v>43201</v>
      </c>
      <c r="M70" s="62" t="s">
        <v>679</v>
      </c>
      <c r="N70" s="17" t="s">
        <v>27</v>
      </c>
      <c r="O70" s="318"/>
      <c r="P70" s="318"/>
      <c r="Q70" s="318"/>
      <c r="R70" s="318"/>
      <c r="S70" s="318"/>
      <c r="T70" s="318"/>
      <c r="U70" s="318"/>
      <c r="V70" s="318"/>
      <c r="W70" s="318"/>
    </row>
    <row r="71" spans="1:28" s="25" customFormat="1" ht="141.75" customHeight="1" x14ac:dyDescent="0.2">
      <c r="A71" s="291">
        <v>41</v>
      </c>
      <c r="B71" s="302">
        <v>2016</v>
      </c>
      <c r="C71" s="320" t="s">
        <v>1047</v>
      </c>
      <c r="D71" s="320" t="s">
        <v>20</v>
      </c>
      <c r="E71" s="320" t="s">
        <v>627</v>
      </c>
      <c r="F71" s="323" t="s">
        <v>258</v>
      </c>
      <c r="G71" s="325">
        <v>42534</v>
      </c>
      <c r="H71" s="380" t="s">
        <v>1234</v>
      </c>
      <c r="I71" s="319" t="s">
        <v>25</v>
      </c>
      <c r="J71" s="322">
        <v>42736</v>
      </c>
      <c r="K71" s="319"/>
      <c r="L71" s="325">
        <v>43201</v>
      </c>
      <c r="M71" s="323" t="s">
        <v>679</v>
      </c>
      <c r="N71" s="319" t="s">
        <v>27</v>
      </c>
      <c r="O71" s="326"/>
      <c r="P71" s="326"/>
      <c r="Q71" s="326"/>
      <c r="R71" s="326"/>
      <c r="S71" s="326"/>
      <c r="T71" s="326"/>
      <c r="U71" s="326"/>
      <c r="V71" s="326"/>
      <c r="W71" s="326"/>
      <c r="X71" s="67"/>
      <c r="Y71" s="67"/>
      <c r="Z71" s="67"/>
      <c r="AA71" s="67"/>
      <c r="AB71" s="67"/>
    </row>
    <row r="72" spans="1:28" s="25" customFormat="1" ht="141.75" customHeight="1" x14ac:dyDescent="0.2">
      <c r="A72" s="291">
        <v>41</v>
      </c>
      <c r="B72" s="302">
        <v>2016</v>
      </c>
      <c r="C72" s="320" t="s">
        <v>1047</v>
      </c>
      <c r="D72" s="320" t="s">
        <v>20</v>
      </c>
      <c r="E72" s="320" t="s">
        <v>627</v>
      </c>
      <c r="F72" s="323" t="s">
        <v>258</v>
      </c>
      <c r="G72" s="325">
        <v>42534</v>
      </c>
      <c r="H72" s="380" t="s">
        <v>1237</v>
      </c>
      <c r="I72" s="319" t="s">
        <v>25</v>
      </c>
      <c r="J72" s="322">
        <v>42736</v>
      </c>
      <c r="K72" s="319"/>
      <c r="L72" s="325">
        <v>43201</v>
      </c>
      <c r="M72" s="323" t="s">
        <v>679</v>
      </c>
      <c r="N72" s="319" t="s">
        <v>27</v>
      </c>
      <c r="O72" s="326"/>
      <c r="P72" s="326"/>
      <c r="Q72" s="326"/>
      <c r="R72" s="326"/>
      <c r="S72" s="326"/>
      <c r="T72" s="326"/>
      <c r="U72" s="326"/>
      <c r="V72" s="326"/>
      <c r="W72" s="326"/>
      <c r="X72" s="67"/>
      <c r="Y72" s="67"/>
      <c r="Z72" s="67"/>
      <c r="AA72" s="67"/>
      <c r="AB72" s="67"/>
    </row>
    <row r="73" spans="1:28" s="25" customFormat="1" ht="103.5" customHeight="1" x14ac:dyDescent="0.2">
      <c r="A73" s="338">
        <v>41</v>
      </c>
      <c r="B73" s="17">
        <v>2016</v>
      </c>
      <c r="C73" s="376" t="s">
        <v>1047</v>
      </c>
      <c r="D73" s="37" t="s">
        <v>20</v>
      </c>
      <c r="E73" s="37" t="s">
        <v>627</v>
      </c>
      <c r="F73" s="62" t="s">
        <v>258</v>
      </c>
      <c r="G73" s="45">
        <v>42534</v>
      </c>
      <c r="H73" s="377" t="s">
        <v>1233</v>
      </c>
      <c r="I73" s="17" t="s">
        <v>25</v>
      </c>
      <c r="J73" s="46">
        <v>42736</v>
      </c>
      <c r="K73" s="17"/>
      <c r="L73" s="45">
        <v>43201</v>
      </c>
      <c r="M73" s="62" t="s">
        <v>679</v>
      </c>
      <c r="N73" s="17" t="s">
        <v>27</v>
      </c>
      <c r="O73" s="318"/>
      <c r="P73" s="318"/>
      <c r="Q73" s="318"/>
      <c r="R73" s="318"/>
      <c r="S73" s="318"/>
      <c r="T73" s="318"/>
      <c r="U73" s="318"/>
      <c r="V73" s="318"/>
      <c r="W73" s="318"/>
    </row>
    <row r="74" spans="1:28" s="25" customFormat="1" ht="93.6" customHeight="1" x14ac:dyDescent="0.2">
      <c r="A74" s="338">
        <v>42</v>
      </c>
      <c r="B74" s="17">
        <v>2016</v>
      </c>
      <c r="C74" s="376" t="s">
        <v>866</v>
      </c>
      <c r="D74" s="37" t="s">
        <v>20</v>
      </c>
      <c r="E74" s="37" t="s">
        <v>627</v>
      </c>
      <c r="F74" s="62" t="s">
        <v>272</v>
      </c>
      <c r="G74" s="45">
        <v>42718</v>
      </c>
      <c r="H74" s="377" t="s">
        <v>273</v>
      </c>
      <c r="I74" s="17" t="s">
        <v>25</v>
      </c>
      <c r="J74" s="45">
        <v>42314</v>
      </c>
      <c r="K74" s="17"/>
      <c r="L74" s="45">
        <v>43201</v>
      </c>
      <c r="M74" s="62" t="s">
        <v>273</v>
      </c>
      <c r="N74" s="17" t="s">
        <v>27</v>
      </c>
      <c r="O74" s="318"/>
      <c r="P74" s="318"/>
      <c r="Q74" s="318"/>
      <c r="R74" s="318"/>
      <c r="S74" s="318"/>
      <c r="T74" s="318"/>
      <c r="U74" s="318"/>
      <c r="V74" s="318"/>
      <c r="W74" s="318"/>
    </row>
    <row r="75" spans="1:28" s="25" customFormat="1" ht="62.25" customHeight="1" x14ac:dyDescent="0.2">
      <c r="A75" s="338">
        <v>43</v>
      </c>
      <c r="B75" s="17">
        <v>2016</v>
      </c>
      <c r="C75" s="376" t="s">
        <v>866</v>
      </c>
      <c r="D75" s="37" t="s">
        <v>20</v>
      </c>
      <c r="E75" s="37" t="s">
        <v>627</v>
      </c>
      <c r="F75" s="62" t="s">
        <v>274</v>
      </c>
      <c r="G75" s="45">
        <v>42718</v>
      </c>
      <c r="H75" s="377" t="s">
        <v>273</v>
      </c>
      <c r="I75" s="17" t="s">
        <v>25</v>
      </c>
      <c r="J75" s="45">
        <v>42314</v>
      </c>
      <c r="K75" s="17"/>
      <c r="L75" s="45">
        <v>43201</v>
      </c>
      <c r="M75" s="62" t="s">
        <v>273</v>
      </c>
      <c r="N75" s="17" t="s">
        <v>27</v>
      </c>
      <c r="O75" s="318"/>
      <c r="P75" s="318"/>
      <c r="Q75" s="318"/>
      <c r="R75" s="318"/>
      <c r="S75" s="318"/>
      <c r="T75" s="318"/>
      <c r="U75" s="318"/>
      <c r="V75" s="318"/>
      <c r="W75" s="318"/>
    </row>
    <row r="76" spans="1:28" s="25" customFormat="1" ht="38.25" x14ac:dyDescent="0.2">
      <c r="A76" s="338">
        <v>44</v>
      </c>
      <c r="B76" s="17">
        <v>2016</v>
      </c>
      <c r="C76" s="376" t="s">
        <v>866</v>
      </c>
      <c r="D76" s="37" t="s">
        <v>20</v>
      </c>
      <c r="E76" s="37" t="s">
        <v>627</v>
      </c>
      <c r="F76" s="62" t="s">
        <v>275</v>
      </c>
      <c r="G76" s="45">
        <v>42718</v>
      </c>
      <c r="H76" s="377" t="s">
        <v>629</v>
      </c>
      <c r="I76" s="17" t="s">
        <v>25</v>
      </c>
      <c r="J76" s="45">
        <v>42314</v>
      </c>
      <c r="K76" s="17"/>
      <c r="L76" s="45">
        <v>43201</v>
      </c>
      <c r="M76" s="62" t="s">
        <v>685</v>
      </c>
      <c r="N76" s="17" t="s">
        <v>27</v>
      </c>
      <c r="O76" s="318"/>
      <c r="P76" s="318"/>
      <c r="Q76" s="318"/>
      <c r="R76" s="318"/>
      <c r="S76" s="318"/>
      <c r="T76" s="318"/>
      <c r="U76" s="318"/>
      <c r="V76" s="318"/>
      <c r="W76" s="318"/>
    </row>
    <row r="77" spans="1:28" s="25" customFormat="1" ht="53.25" customHeight="1" x14ac:dyDescent="0.2">
      <c r="A77" s="338">
        <v>45</v>
      </c>
      <c r="B77" s="17">
        <v>2016</v>
      </c>
      <c r="C77" s="376" t="s">
        <v>866</v>
      </c>
      <c r="D77" s="37" t="s">
        <v>20</v>
      </c>
      <c r="E77" s="37" t="s">
        <v>627</v>
      </c>
      <c r="F77" s="62" t="s">
        <v>276</v>
      </c>
      <c r="G77" s="45">
        <v>42718</v>
      </c>
      <c r="H77" s="377" t="s">
        <v>1293</v>
      </c>
      <c r="I77" s="17" t="s">
        <v>25</v>
      </c>
      <c r="J77" s="45">
        <v>42314</v>
      </c>
      <c r="K77" s="17"/>
      <c r="L77" s="45">
        <v>43201</v>
      </c>
      <c r="M77" s="62" t="s">
        <v>277</v>
      </c>
      <c r="N77" s="17" t="s">
        <v>29</v>
      </c>
      <c r="O77" s="318"/>
      <c r="P77" s="318"/>
      <c r="Q77" s="318"/>
      <c r="R77" s="318"/>
      <c r="S77" s="318"/>
      <c r="T77" s="318"/>
      <c r="U77" s="318"/>
      <c r="V77" s="318"/>
      <c r="W77" s="318"/>
    </row>
    <row r="78" spans="1:28" s="25" customFormat="1" ht="38.25" x14ac:dyDescent="0.2">
      <c r="A78" s="338">
        <v>46</v>
      </c>
      <c r="B78" s="17">
        <v>2016</v>
      </c>
      <c r="C78" s="376" t="s">
        <v>866</v>
      </c>
      <c r="D78" s="37" t="s">
        <v>20</v>
      </c>
      <c r="E78" s="37" t="s">
        <v>627</v>
      </c>
      <c r="F78" s="62" t="s">
        <v>278</v>
      </c>
      <c r="G78" s="45">
        <v>42718</v>
      </c>
      <c r="H78" s="377" t="s">
        <v>1293</v>
      </c>
      <c r="I78" s="17" t="s">
        <v>25</v>
      </c>
      <c r="J78" s="45">
        <v>42314</v>
      </c>
      <c r="K78" s="17"/>
      <c r="L78" s="45">
        <v>43201</v>
      </c>
      <c r="M78" s="62" t="s">
        <v>279</v>
      </c>
      <c r="N78" s="17" t="s">
        <v>29</v>
      </c>
      <c r="O78" s="318"/>
      <c r="P78" s="318"/>
      <c r="Q78" s="318"/>
      <c r="R78" s="318"/>
      <c r="S78" s="318"/>
      <c r="T78" s="318"/>
      <c r="U78" s="318"/>
      <c r="V78" s="318"/>
      <c r="W78" s="318"/>
    </row>
    <row r="79" spans="1:28" s="25" customFormat="1" ht="60.75" customHeight="1" x14ac:dyDescent="0.2">
      <c r="A79" s="338">
        <v>47</v>
      </c>
      <c r="B79" s="17">
        <v>2016</v>
      </c>
      <c r="C79" s="376" t="s">
        <v>866</v>
      </c>
      <c r="D79" s="37" t="s">
        <v>20</v>
      </c>
      <c r="E79" s="37" t="s">
        <v>627</v>
      </c>
      <c r="F79" s="62" t="s">
        <v>280</v>
      </c>
      <c r="G79" s="45">
        <v>42718</v>
      </c>
      <c r="H79" s="377" t="s">
        <v>657</v>
      </c>
      <c r="I79" s="17" t="s">
        <v>601</v>
      </c>
      <c r="J79" s="45" t="s">
        <v>662</v>
      </c>
      <c r="K79" s="17"/>
      <c r="L79" s="45">
        <v>43201</v>
      </c>
      <c r="M79" s="62" t="s">
        <v>281</v>
      </c>
      <c r="N79" s="17" t="s">
        <v>29</v>
      </c>
      <c r="O79" s="318"/>
      <c r="P79" s="318"/>
      <c r="Q79" s="318"/>
      <c r="R79" s="318"/>
      <c r="S79" s="318"/>
      <c r="T79" s="318"/>
      <c r="U79" s="318"/>
      <c r="V79" s="318"/>
      <c r="W79" s="318"/>
    </row>
    <row r="80" spans="1:28" s="25" customFormat="1" ht="83.25" customHeight="1" x14ac:dyDescent="0.2">
      <c r="A80" s="338">
        <v>48</v>
      </c>
      <c r="B80" s="37">
        <v>2016</v>
      </c>
      <c r="C80" s="376" t="s">
        <v>1057</v>
      </c>
      <c r="D80" s="37" t="s">
        <v>20</v>
      </c>
      <c r="E80" s="37" t="s">
        <v>627</v>
      </c>
      <c r="F80" s="62" t="s">
        <v>686</v>
      </c>
      <c r="G80" s="46">
        <v>42503</v>
      </c>
      <c r="H80" s="377" t="s">
        <v>687</v>
      </c>
      <c r="I80" s="37" t="s">
        <v>25</v>
      </c>
      <c r="J80" s="45" t="s">
        <v>662</v>
      </c>
      <c r="K80" s="17"/>
      <c r="L80" s="45">
        <v>43196</v>
      </c>
      <c r="M80" s="62" t="s">
        <v>687</v>
      </c>
      <c r="N80" s="17" t="s">
        <v>27</v>
      </c>
      <c r="O80" s="318"/>
      <c r="P80" s="318"/>
      <c r="Q80" s="318"/>
      <c r="R80" s="318"/>
      <c r="S80" s="318"/>
      <c r="T80" s="318"/>
      <c r="U80" s="318"/>
      <c r="V80" s="318"/>
      <c r="W80" s="318"/>
    </row>
    <row r="81" spans="1:28" s="71" customFormat="1" ht="225.75" customHeight="1" x14ac:dyDescent="0.2">
      <c r="A81" s="338">
        <v>49</v>
      </c>
      <c r="B81" s="17">
        <v>2016</v>
      </c>
      <c r="C81" s="376" t="s">
        <v>1098</v>
      </c>
      <c r="D81" s="37" t="s">
        <v>20</v>
      </c>
      <c r="E81" s="37" t="s">
        <v>627</v>
      </c>
      <c r="F81" s="62" t="s">
        <v>688</v>
      </c>
      <c r="G81" s="370">
        <v>42531</v>
      </c>
      <c r="H81" s="377" t="s">
        <v>657</v>
      </c>
      <c r="I81" s="158" t="s">
        <v>496</v>
      </c>
      <c r="J81" s="45" t="s">
        <v>662</v>
      </c>
      <c r="K81" s="17"/>
      <c r="L81" s="45"/>
      <c r="M81" s="62" t="s">
        <v>998</v>
      </c>
      <c r="N81" s="17" t="s">
        <v>29</v>
      </c>
      <c r="O81" s="318"/>
      <c r="P81" s="318"/>
      <c r="Q81" s="318"/>
      <c r="R81" s="318"/>
      <c r="S81" s="318"/>
      <c r="T81" s="318"/>
      <c r="U81" s="318"/>
      <c r="V81" s="318"/>
      <c r="W81" s="318"/>
    </row>
    <row r="82" spans="1:28" s="25" customFormat="1" ht="93.75" customHeight="1" x14ac:dyDescent="0.2">
      <c r="A82" s="338">
        <v>50</v>
      </c>
      <c r="B82" s="17">
        <v>2016</v>
      </c>
      <c r="C82" s="376" t="s">
        <v>1099</v>
      </c>
      <c r="D82" s="37" t="s">
        <v>20</v>
      </c>
      <c r="E82" s="37" t="s">
        <v>627</v>
      </c>
      <c r="F82" s="357" t="s">
        <v>689</v>
      </c>
      <c r="G82" s="370">
        <v>42710</v>
      </c>
      <c r="H82" s="385" t="s">
        <v>608</v>
      </c>
      <c r="I82" s="158" t="s">
        <v>25</v>
      </c>
      <c r="J82" s="45" t="s">
        <v>662</v>
      </c>
      <c r="K82" s="17"/>
      <c r="L82" s="45"/>
      <c r="M82" s="62" t="s">
        <v>998</v>
      </c>
      <c r="N82" s="27" t="s">
        <v>29</v>
      </c>
      <c r="O82" s="318"/>
      <c r="P82" s="318"/>
      <c r="Q82" s="318"/>
      <c r="R82" s="318"/>
      <c r="S82" s="318"/>
      <c r="T82" s="318"/>
      <c r="U82" s="318"/>
      <c r="V82" s="318"/>
      <c r="W82" s="318"/>
    </row>
    <row r="83" spans="1:28" s="25" customFormat="1" ht="77.45" customHeight="1" x14ac:dyDescent="0.2">
      <c r="A83" s="338">
        <v>51</v>
      </c>
      <c r="B83" s="17">
        <v>2016</v>
      </c>
      <c r="C83" s="376" t="s">
        <v>1099</v>
      </c>
      <c r="D83" s="37" t="s">
        <v>20</v>
      </c>
      <c r="E83" s="37" t="s">
        <v>627</v>
      </c>
      <c r="F83" s="62" t="s">
        <v>603</v>
      </c>
      <c r="G83" s="370">
        <v>42710</v>
      </c>
      <c r="H83" s="385" t="s">
        <v>609</v>
      </c>
      <c r="I83" s="158" t="s">
        <v>25</v>
      </c>
      <c r="J83" s="45" t="s">
        <v>662</v>
      </c>
      <c r="K83" s="17"/>
      <c r="L83" s="45"/>
      <c r="M83" s="62" t="s">
        <v>998</v>
      </c>
      <c r="N83" s="17" t="s">
        <v>29</v>
      </c>
      <c r="O83" s="318"/>
      <c r="P83" s="318"/>
      <c r="Q83" s="318"/>
      <c r="R83" s="318"/>
      <c r="S83" s="318"/>
      <c r="T83" s="318"/>
      <c r="U83" s="318"/>
      <c r="V83" s="318"/>
      <c r="W83" s="318"/>
    </row>
    <row r="84" spans="1:28" s="25" customFormat="1" ht="75.599999999999994" customHeight="1" x14ac:dyDescent="0.2">
      <c r="A84" s="338">
        <v>52</v>
      </c>
      <c r="B84" s="17">
        <v>2016</v>
      </c>
      <c r="C84" s="376" t="s">
        <v>1099</v>
      </c>
      <c r="D84" s="37" t="s">
        <v>20</v>
      </c>
      <c r="E84" s="37" t="s">
        <v>627</v>
      </c>
      <c r="F84" s="62" t="s">
        <v>604</v>
      </c>
      <c r="G84" s="370">
        <v>42710</v>
      </c>
      <c r="H84" s="385" t="s">
        <v>609</v>
      </c>
      <c r="I84" s="158" t="s">
        <v>25</v>
      </c>
      <c r="J84" s="45" t="s">
        <v>662</v>
      </c>
      <c r="K84" s="17"/>
      <c r="L84" s="45"/>
      <c r="M84" s="62" t="s">
        <v>998</v>
      </c>
      <c r="N84" s="27" t="s">
        <v>29</v>
      </c>
      <c r="O84" s="318"/>
      <c r="P84" s="318"/>
      <c r="Q84" s="318"/>
      <c r="R84" s="318"/>
      <c r="S84" s="318"/>
      <c r="T84" s="318"/>
      <c r="U84" s="318"/>
      <c r="V84" s="318"/>
      <c r="W84" s="318"/>
    </row>
    <row r="85" spans="1:28" s="25" customFormat="1" ht="123" customHeight="1" x14ac:dyDescent="0.2">
      <c r="A85" s="291">
        <v>53</v>
      </c>
      <c r="B85" s="302">
        <v>2016</v>
      </c>
      <c r="C85" s="320" t="s">
        <v>1099</v>
      </c>
      <c r="D85" s="320" t="s">
        <v>20</v>
      </c>
      <c r="E85" s="320" t="s">
        <v>627</v>
      </c>
      <c r="F85" s="323" t="s">
        <v>690</v>
      </c>
      <c r="G85" s="325">
        <v>42710</v>
      </c>
      <c r="H85" s="321" t="s">
        <v>1294</v>
      </c>
      <c r="I85" s="324" t="s">
        <v>25</v>
      </c>
      <c r="J85" s="325" t="s">
        <v>662</v>
      </c>
      <c r="K85" s="319"/>
      <c r="L85" s="325"/>
      <c r="M85" s="323" t="s">
        <v>998</v>
      </c>
      <c r="N85" s="319" t="s">
        <v>29</v>
      </c>
      <c r="O85" s="326"/>
      <c r="P85" s="326"/>
      <c r="Q85" s="326"/>
      <c r="R85" s="326"/>
      <c r="S85" s="326"/>
      <c r="T85" s="326"/>
      <c r="U85" s="326"/>
      <c r="V85" s="326"/>
      <c r="W85" s="326"/>
      <c r="X85" s="67"/>
      <c r="Y85" s="67"/>
      <c r="Z85" s="67"/>
      <c r="AA85" s="67"/>
      <c r="AB85" s="67"/>
    </row>
    <row r="86" spans="1:28" s="25" customFormat="1" ht="155.44999999999999" customHeight="1" x14ac:dyDescent="0.2">
      <c r="A86" s="338">
        <v>53</v>
      </c>
      <c r="B86" s="17">
        <v>2016</v>
      </c>
      <c r="C86" s="376" t="s">
        <v>1099</v>
      </c>
      <c r="D86" s="37" t="s">
        <v>20</v>
      </c>
      <c r="E86" s="37" t="s">
        <v>627</v>
      </c>
      <c r="F86" s="62" t="s">
        <v>690</v>
      </c>
      <c r="G86" s="370">
        <v>42710</v>
      </c>
      <c r="H86" s="357" t="s">
        <v>1295</v>
      </c>
      <c r="I86" s="158" t="s">
        <v>25</v>
      </c>
      <c r="J86" s="45" t="s">
        <v>662</v>
      </c>
      <c r="K86" s="17"/>
      <c r="L86" s="45"/>
      <c r="M86" s="62" t="s">
        <v>998</v>
      </c>
      <c r="N86" s="17" t="s">
        <v>29</v>
      </c>
      <c r="O86" s="26"/>
      <c r="P86" s="26"/>
      <c r="Q86" s="26"/>
      <c r="R86" s="26"/>
      <c r="S86" s="26"/>
      <c r="T86" s="26"/>
      <c r="U86" s="26"/>
      <c r="V86" s="26"/>
      <c r="W86" s="26"/>
    </row>
    <row r="87" spans="1:28" s="25" customFormat="1" ht="94.15" customHeight="1" x14ac:dyDescent="0.2">
      <c r="A87" s="338">
        <v>54</v>
      </c>
      <c r="B87" s="17">
        <v>2016</v>
      </c>
      <c r="C87" s="376" t="s">
        <v>1099</v>
      </c>
      <c r="D87" s="37" t="s">
        <v>20</v>
      </c>
      <c r="E87" s="37" t="s">
        <v>627</v>
      </c>
      <c r="F87" s="62" t="s">
        <v>605</v>
      </c>
      <c r="G87" s="370">
        <v>42710</v>
      </c>
      <c r="H87" s="385" t="s">
        <v>610</v>
      </c>
      <c r="I87" s="158" t="s">
        <v>25</v>
      </c>
      <c r="J87" s="45" t="s">
        <v>662</v>
      </c>
      <c r="K87" s="17"/>
      <c r="L87" s="45"/>
      <c r="M87" s="62" t="s">
        <v>998</v>
      </c>
      <c r="N87" s="27" t="s">
        <v>29</v>
      </c>
      <c r="O87" s="26"/>
      <c r="P87" s="26"/>
      <c r="Q87" s="26"/>
      <c r="R87" s="26"/>
      <c r="S87" s="26"/>
      <c r="T87" s="26"/>
      <c r="U87" s="26"/>
      <c r="V87" s="26"/>
      <c r="W87" s="26"/>
    </row>
    <row r="88" spans="1:28" s="25" customFormat="1" ht="94.15" customHeight="1" x14ac:dyDescent="0.2">
      <c r="A88" s="291">
        <v>55</v>
      </c>
      <c r="B88" s="302">
        <v>2016</v>
      </c>
      <c r="C88" s="320" t="s">
        <v>1099</v>
      </c>
      <c r="D88" s="320" t="s">
        <v>20</v>
      </c>
      <c r="E88" s="320" t="s">
        <v>627</v>
      </c>
      <c r="F88" s="323" t="s">
        <v>606</v>
      </c>
      <c r="G88" s="325">
        <v>42710</v>
      </c>
      <c r="H88" s="321" t="s">
        <v>1296</v>
      </c>
      <c r="I88" s="324" t="s">
        <v>25</v>
      </c>
      <c r="J88" s="325" t="s">
        <v>662</v>
      </c>
      <c r="K88" s="319"/>
      <c r="L88" s="325"/>
      <c r="M88" s="323" t="s">
        <v>998</v>
      </c>
      <c r="N88" s="319" t="s">
        <v>29</v>
      </c>
      <c r="O88" s="326"/>
      <c r="P88" s="326"/>
      <c r="Q88" s="326"/>
      <c r="R88" s="326"/>
      <c r="S88" s="326"/>
      <c r="T88" s="326"/>
      <c r="U88" s="326"/>
      <c r="V88" s="326"/>
      <c r="W88" s="326"/>
      <c r="X88" s="67"/>
      <c r="Y88" s="67"/>
      <c r="Z88" s="67"/>
      <c r="AA88" s="67"/>
      <c r="AB88" s="67"/>
    </row>
    <row r="89" spans="1:28" s="25" customFormat="1" ht="85.5" customHeight="1" x14ac:dyDescent="0.2">
      <c r="A89" s="338">
        <v>55</v>
      </c>
      <c r="B89" s="17">
        <v>2016</v>
      </c>
      <c r="C89" s="376" t="s">
        <v>1099</v>
      </c>
      <c r="D89" s="37" t="s">
        <v>20</v>
      </c>
      <c r="E89" s="37" t="s">
        <v>627</v>
      </c>
      <c r="F89" s="62" t="s">
        <v>606</v>
      </c>
      <c r="G89" s="370">
        <v>42710</v>
      </c>
      <c r="H89" s="357" t="s">
        <v>1297</v>
      </c>
      <c r="I89" s="158" t="s">
        <v>25</v>
      </c>
      <c r="J89" s="45" t="s">
        <v>662</v>
      </c>
      <c r="K89" s="17"/>
      <c r="L89" s="45"/>
      <c r="M89" s="62" t="s">
        <v>998</v>
      </c>
      <c r="N89" s="17" t="s">
        <v>29</v>
      </c>
      <c r="O89" s="26"/>
      <c r="P89" s="26"/>
      <c r="Q89" s="26"/>
      <c r="R89" s="26"/>
      <c r="S89" s="26"/>
      <c r="T89" s="26"/>
      <c r="U89" s="26"/>
      <c r="V89" s="26"/>
      <c r="W89" s="26"/>
    </row>
    <row r="90" spans="1:28" s="25" customFormat="1" ht="143.25" customHeight="1" x14ac:dyDescent="0.2">
      <c r="A90" s="338">
        <v>56</v>
      </c>
      <c r="B90" s="17">
        <v>2016</v>
      </c>
      <c r="C90" s="376" t="s">
        <v>1099</v>
      </c>
      <c r="D90" s="37" t="s">
        <v>20</v>
      </c>
      <c r="E90" s="37" t="s">
        <v>627</v>
      </c>
      <c r="F90" s="62" t="s">
        <v>607</v>
      </c>
      <c r="G90" s="370">
        <v>42710</v>
      </c>
      <c r="H90" s="385" t="s">
        <v>611</v>
      </c>
      <c r="I90" s="158" t="s">
        <v>25</v>
      </c>
      <c r="J90" s="45" t="s">
        <v>662</v>
      </c>
      <c r="K90" s="17"/>
      <c r="L90" s="45"/>
      <c r="M90" s="62" t="s">
        <v>998</v>
      </c>
      <c r="N90" s="27" t="s">
        <v>29</v>
      </c>
      <c r="O90" s="26"/>
      <c r="P90" s="26"/>
      <c r="Q90" s="26"/>
      <c r="R90" s="26"/>
      <c r="S90" s="26"/>
      <c r="T90" s="26"/>
      <c r="U90" s="26"/>
      <c r="V90" s="26"/>
      <c r="W90" s="26"/>
    </row>
    <row r="91" spans="1:28" s="25" customFormat="1" ht="79.5" customHeight="1" x14ac:dyDescent="0.2">
      <c r="A91" s="338">
        <v>57</v>
      </c>
      <c r="B91" s="17">
        <v>2016</v>
      </c>
      <c r="C91" s="376" t="s">
        <v>866</v>
      </c>
      <c r="D91" s="37" t="s">
        <v>20</v>
      </c>
      <c r="E91" s="37" t="s">
        <v>627</v>
      </c>
      <c r="F91" s="62" t="s">
        <v>600</v>
      </c>
      <c r="G91" s="370">
        <v>42718</v>
      </c>
      <c r="H91" s="377" t="s">
        <v>657</v>
      </c>
      <c r="I91" s="158" t="s">
        <v>25</v>
      </c>
      <c r="J91" s="45" t="s">
        <v>662</v>
      </c>
      <c r="K91" s="17"/>
      <c r="L91" s="45"/>
      <c r="M91" s="62" t="s">
        <v>998</v>
      </c>
      <c r="N91" s="27" t="s">
        <v>29</v>
      </c>
      <c r="O91" s="26"/>
      <c r="P91" s="26"/>
      <c r="Q91" s="26"/>
      <c r="R91" s="26"/>
      <c r="S91" s="26"/>
      <c r="T91" s="26"/>
      <c r="U91" s="26"/>
      <c r="V91" s="26"/>
      <c r="W91" s="26"/>
    </row>
    <row r="92" spans="1:28" s="25" customFormat="1" ht="251.25" customHeight="1" x14ac:dyDescent="0.2">
      <c r="A92" s="338">
        <v>58</v>
      </c>
      <c r="B92" s="371">
        <v>2016</v>
      </c>
      <c r="C92" s="386" t="s">
        <v>1043</v>
      </c>
      <c r="D92" s="368" t="s">
        <v>20</v>
      </c>
      <c r="E92" s="368" t="s">
        <v>627</v>
      </c>
      <c r="F92" s="387" t="s">
        <v>433</v>
      </c>
      <c r="G92" s="372">
        <v>42692</v>
      </c>
      <c r="H92" s="388" t="s">
        <v>668</v>
      </c>
      <c r="I92" s="389" t="s">
        <v>25</v>
      </c>
      <c r="J92" s="390"/>
      <c r="K92" s="371"/>
      <c r="L92" s="391">
        <v>43199</v>
      </c>
      <c r="M92" s="387" t="s">
        <v>998</v>
      </c>
      <c r="N92" s="371" t="s">
        <v>29</v>
      </c>
      <c r="O92" s="392"/>
      <c r="P92" s="392"/>
      <c r="Q92" s="392"/>
      <c r="R92" s="392"/>
      <c r="S92" s="392"/>
      <c r="T92" s="392"/>
      <c r="U92" s="392"/>
      <c r="V92" s="392"/>
      <c r="W92" s="392"/>
    </row>
    <row r="93" spans="1:28" s="25" customFormat="1" ht="336.75" customHeight="1" x14ac:dyDescent="0.2">
      <c r="A93" s="338">
        <v>59</v>
      </c>
      <c r="B93" s="37">
        <v>2017</v>
      </c>
      <c r="C93" s="376" t="s">
        <v>1100</v>
      </c>
      <c r="D93" s="37" t="s">
        <v>20</v>
      </c>
      <c r="E93" s="37" t="s">
        <v>627</v>
      </c>
      <c r="F93" s="62" t="s">
        <v>34</v>
      </c>
      <c r="G93" s="45">
        <v>42873</v>
      </c>
      <c r="H93" s="377" t="s">
        <v>633</v>
      </c>
      <c r="I93" s="37" t="s">
        <v>25</v>
      </c>
      <c r="J93" s="46">
        <v>43159</v>
      </c>
      <c r="K93" s="17"/>
      <c r="L93" s="45">
        <v>43199</v>
      </c>
      <c r="M93" s="62" t="s">
        <v>634</v>
      </c>
      <c r="N93" s="17" t="s">
        <v>27</v>
      </c>
      <c r="O93" s="26"/>
      <c r="P93" s="26"/>
      <c r="Q93" s="26"/>
      <c r="R93" s="26"/>
      <c r="S93" s="26"/>
      <c r="T93" s="26"/>
      <c r="U93" s="26"/>
      <c r="V93" s="26"/>
      <c r="W93" s="26"/>
    </row>
    <row r="94" spans="1:28" s="25" customFormat="1" ht="98.25" customHeight="1" x14ac:dyDescent="0.2">
      <c r="A94" s="338">
        <v>60</v>
      </c>
      <c r="B94" s="37">
        <v>2017</v>
      </c>
      <c r="C94" s="376" t="s">
        <v>891</v>
      </c>
      <c r="D94" s="37" t="s">
        <v>20</v>
      </c>
      <c r="E94" s="37" t="s">
        <v>627</v>
      </c>
      <c r="F94" s="62" t="s">
        <v>37</v>
      </c>
      <c r="G94" s="45">
        <v>42873</v>
      </c>
      <c r="H94" s="377" t="s">
        <v>635</v>
      </c>
      <c r="I94" s="37" t="s">
        <v>25</v>
      </c>
      <c r="J94" s="46">
        <v>43190</v>
      </c>
      <c r="K94" s="17"/>
      <c r="L94" s="45">
        <v>43168</v>
      </c>
      <c r="M94" s="62" t="s">
        <v>636</v>
      </c>
      <c r="N94" s="17" t="s">
        <v>27</v>
      </c>
      <c r="O94" s="26"/>
      <c r="P94" s="26"/>
      <c r="Q94" s="26"/>
      <c r="R94" s="26"/>
      <c r="S94" s="26"/>
      <c r="T94" s="26"/>
      <c r="U94" s="26"/>
      <c r="V94" s="26"/>
      <c r="W94" s="26"/>
    </row>
    <row r="95" spans="1:28" s="25" customFormat="1" ht="274.5" customHeight="1" x14ac:dyDescent="0.2">
      <c r="A95" s="338">
        <v>61</v>
      </c>
      <c r="B95" s="17">
        <v>2017</v>
      </c>
      <c r="C95" s="376" t="s">
        <v>891</v>
      </c>
      <c r="D95" s="37" t="s">
        <v>20</v>
      </c>
      <c r="E95" s="37" t="s">
        <v>627</v>
      </c>
      <c r="F95" s="62" t="s">
        <v>488</v>
      </c>
      <c r="G95" s="370">
        <v>42873</v>
      </c>
      <c r="H95" s="377" t="s">
        <v>691</v>
      </c>
      <c r="I95" s="158" t="s">
        <v>493</v>
      </c>
      <c r="J95" s="45" t="s">
        <v>662</v>
      </c>
      <c r="K95" s="17"/>
      <c r="L95" s="45"/>
      <c r="M95" s="62" t="s">
        <v>998</v>
      </c>
      <c r="N95" s="17" t="s">
        <v>29</v>
      </c>
      <c r="O95" s="26"/>
      <c r="P95" s="26"/>
      <c r="Q95" s="26"/>
      <c r="R95" s="26"/>
      <c r="S95" s="26"/>
      <c r="T95" s="26"/>
      <c r="U95" s="26"/>
      <c r="V95" s="26"/>
      <c r="W95" s="26"/>
    </row>
    <row r="96" spans="1:28" s="25" customFormat="1" ht="282" customHeight="1" x14ac:dyDescent="0.2">
      <c r="A96" s="338">
        <v>62</v>
      </c>
      <c r="B96" s="17">
        <v>2017</v>
      </c>
      <c r="C96" s="376" t="s">
        <v>891</v>
      </c>
      <c r="D96" s="37" t="s">
        <v>20</v>
      </c>
      <c r="E96" s="37" t="s">
        <v>627</v>
      </c>
      <c r="F96" s="62" t="s">
        <v>488</v>
      </c>
      <c r="G96" s="370">
        <v>42873</v>
      </c>
      <c r="H96" s="377" t="s">
        <v>492</v>
      </c>
      <c r="I96" s="158" t="s">
        <v>493</v>
      </c>
      <c r="J96" s="45" t="s">
        <v>662</v>
      </c>
      <c r="K96" s="17"/>
      <c r="L96" s="45"/>
      <c r="M96" s="62" t="s">
        <v>998</v>
      </c>
      <c r="N96" s="27" t="s">
        <v>29</v>
      </c>
      <c r="O96" s="26"/>
      <c r="P96" s="26"/>
      <c r="Q96" s="26"/>
      <c r="R96" s="26"/>
      <c r="S96" s="26"/>
      <c r="T96" s="26"/>
      <c r="U96" s="26"/>
      <c r="V96" s="26"/>
      <c r="W96" s="26"/>
    </row>
    <row r="97" spans="1:28" s="25" customFormat="1" ht="242.25" customHeight="1" x14ac:dyDescent="0.2">
      <c r="A97" s="338">
        <v>63</v>
      </c>
      <c r="B97" s="17">
        <v>2017</v>
      </c>
      <c r="C97" s="376" t="s">
        <v>891</v>
      </c>
      <c r="D97" s="37" t="s">
        <v>20</v>
      </c>
      <c r="E97" s="37" t="s">
        <v>627</v>
      </c>
      <c r="F97" s="62" t="s">
        <v>488</v>
      </c>
      <c r="G97" s="370">
        <v>42873</v>
      </c>
      <c r="H97" s="377" t="s">
        <v>692</v>
      </c>
      <c r="I97" s="158" t="s">
        <v>494</v>
      </c>
      <c r="J97" s="45" t="s">
        <v>662</v>
      </c>
      <c r="K97" s="17"/>
      <c r="L97" s="45"/>
      <c r="M97" s="62" t="s">
        <v>998</v>
      </c>
      <c r="N97" s="17" t="s">
        <v>29</v>
      </c>
      <c r="O97" s="26"/>
      <c r="P97" s="26"/>
      <c r="Q97" s="26"/>
      <c r="R97" s="26"/>
      <c r="S97" s="26"/>
      <c r="T97" s="26"/>
      <c r="U97" s="26"/>
      <c r="V97" s="26"/>
      <c r="W97" s="26"/>
    </row>
    <row r="98" spans="1:28" s="25" customFormat="1" ht="285" customHeight="1" x14ac:dyDescent="0.2">
      <c r="A98" s="338">
        <v>64</v>
      </c>
      <c r="B98" s="17">
        <v>2017</v>
      </c>
      <c r="C98" s="376" t="s">
        <v>891</v>
      </c>
      <c r="D98" s="37" t="s">
        <v>20</v>
      </c>
      <c r="E98" s="37" t="s">
        <v>627</v>
      </c>
      <c r="F98" s="62" t="s">
        <v>488</v>
      </c>
      <c r="G98" s="370">
        <v>42873</v>
      </c>
      <c r="H98" s="377" t="s">
        <v>693</v>
      </c>
      <c r="I98" s="158" t="s">
        <v>494</v>
      </c>
      <c r="J98" s="45" t="s">
        <v>662</v>
      </c>
      <c r="K98" s="17"/>
      <c r="L98" s="45"/>
      <c r="M98" s="62" t="s">
        <v>998</v>
      </c>
      <c r="N98" s="27" t="s">
        <v>29</v>
      </c>
      <c r="O98" s="318"/>
      <c r="P98" s="318"/>
      <c r="Q98" s="318"/>
      <c r="R98" s="318"/>
      <c r="S98" s="318"/>
      <c r="T98" s="318"/>
      <c r="U98" s="318"/>
      <c r="V98" s="318"/>
      <c r="W98" s="318"/>
    </row>
    <row r="99" spans="1:28" s="25" customFormat="1" ht="285" customHeight="1" x14ac:dyDescent="0.2">
      <c r="A99" s="291">
        <v>65</v>
      </c>
      <c r="B99" s="302">
        <v>2017</v>
      </c>
      <c r="C99" s="320" t="s">
        <v>891</v>
      </c>
      <c r="D99" s="320" t="s">
        <v>20</v>
      </c>
      <c r="E99" s="320" t="s">
        <v>627</v>
      </c>
      <c r="F99" s="323" t="s">
        <v>489</v>
      </c>
      <c r="G99" s="325">
        <v>42873</v>
      </c>
      <c r="H99" s="380" t="s">
        <v>1299</v>
      </c>
      <c r="I99" s="324" t="s">
        <v>493</v>
      </c>
      <c r="J99" s="325" t="s">
        <v>662</v>
      </c>
      <c r="K99" s="319"/>
      <c r="L99" s="325"/>
      <c r="M99" s="323" t="s">
        <v>998</v>
      </c>
      <c r="N99" s="319" t="s">
        <v>29</v>
      </c>
      <c r="O99" s="326"/>
      <c r="P99" s="326"/>
      <c r="Q99" s="326"/>
      <c r="R99" s="326"/>
      <c r="S99" s="326"/>
      <c r="T99" s="326"/>
      <c r="U99" s="326"/>
      <c r="V99" s="326"/>
      <c r="W99" s="326"/>
      <c r="X99" s="67"/>
      <c r="Y99" s="67"/>
      <c r="Z99" s="67"/>
      <c r="AA99" s="67"/>
      <c r="AB99" s="67"/>
    </row>
    <row r="100" spans="1:28" s="25" customFormat="1" ht="188.25" customHeight="1" x14ac:dyDescent="0.2">
      <c r="A100" s="338">
        <v>65</v>
      </c>
      <c r="B100" s="17">
        <v>2017</v>
      </c>
      <c r="C100" s="376" t="s">
        <v>891</v>
      </c>
      <c r="D100" s="37" t="s">
        <v>20</v>
      </c>
      <c r="E100" s="37" t="s">
        <v>627</v>
      </c>
      <c r="F100" s="62" t="s">
        <v>489</v>
      </c>
      <c r="G100" s="370">
        <v>42873</v>
      </c>
      <c r="H100" s="377" t="s">
        <v>266</v>
      </c>
      <c r="I100" s="158" t="s">
        <v>493</v>
      </c>
      <c r="J100" s="45" t="s">
        <v>662</v>
      </c>
      <c r="K100" s="17"/>
      <c r="L100" s="45"/>
      <c r="M100" s="62" t="s">
        <v>998</v>
      </c>
      <c r="N100" s="17" t="s">
        <v>29</v>
      </c>
      <c r="O100" s="318"/>
      <c r="P100" s="318"/>
      <c r="Q100" s="318"/>
      <c r="R100" s="318"/>
      <c r="S100" s="318"/>
      <c r="T100" s="318"/>
      <c r="U100" s="318"/>
      <c r="V100" s="318"/>
      <c r="W100" s="318"/>
    </row>
    <row r="101" spans="1:28" s="25" customFormat="1" ht="83.45" customHeight="1" x14ac:dyDescent="0.2">
      <c r="A101" s="338">
        <v>66</v>
      </c>
      <c r="B101" s="17">
        <v>2017</v>
      </c>
      <c r="C101" s="376" t="s">
        <v>891</v>
      </c>
      <c r="D101" s="37" t="s">
        <v>20</v>
      </c>
      <c r="E101" s="37" t="s">
        <v>627</v>
      </c>
      <c r="F101" s="62" t="s">
        <v>490</v>
      </c>
      <c r="G101" s="370">
        <v>42873</v>
      </c>
      <c r="H101" s="377" t="s">
        <v>657</v>
      </c>
      <c r="I101" s="158" t="s">
        <v>495</v>
      </c>
      <c r="J101" s="45" t="s">
        <v>662</v>
      </c>
      <c r="K101" s="17"/>
      <c r="L101" s="45"/>
      <c r="M101" s="62" t="s">
        <v>998</v>
      </c>
      <c r="N101" s="27" t="s">
        <v>29</v>
      </c>
      <c r="O101" s="318"/>
      <c r="P101" s="318"/>
      <c r="Q101" s="318"/>
      <c r="R101" s="318"/>
      <c r="S101" s="318"/>
      <c r="T101" s="318"/>
      <c r="U101" s="318"/>
      <c r="V101" s="318"/>
      <c r="W101" s="318"/>
    </row>
    <row r="102" spans="1:28" s="25" customFormat="1" ht="83.45" customHeight="1" x14ac:dyDescent="0.2">
      <c r="A102" s="291">
        <v>67</v>
      </c>
      <c r="B102" s="302">
        <v>2017</v>
      </c>
      <c r="C102" s="320" t="s">
        <v>868</v>
      </c>
      <c r="D102" s="320" t="s">
        <v>20</v>
      </c>
      <c r="E102" s="320" t="s">
        <v>627</v>
      </c>
      <c r="F102" s="323" t="s">
        <v>602</v>
      </c>
      <c r="G102" s="325">
        <v>43000</v>
      </c>
      <c r="H102" s="321" t="s">
        <v>1301</v>
      </c>
      <c r="I102" s="324" t="s">
        <v>537</v>
      </c>
      <c r="J102" s="325" t="s">
        <v>662</v>
      </c>
      <c r="K102" s="319"/>
      <c r="L102" s="325"/>
      <c r="M102" s="323" t="s">
        <v>998</v>
      </c>
      <c r="N102" s="319" t="s">
        <v>29</v>
      </c>
      <c r="O102" s="326"/>
      <c r="P102" s="326"/>
      <c r="Q102" s="326"/>
      <c r="R102" s="326"/>
      <c r="S102" s="326"/>
      <c r="T102" s="326"/>
      <c r="U102" s="326"/>
      <c r="V102" s="326"/>
      <c r="W102" s="326"/>
      <c r="X102" s="67"/>
      <c r="Y102" s="67"/>
      <c r="Z102" s="67"/>
      <c r="AA102" s="67"/>
      <c r="AB102" s="67"/>
    </row>
    <row r="103" spans="1:28" s="25" customFormat="1" ht="154.15" customHeight="1" x14ac:dyDescent="0.2">
      <c r="A103" s="338">
        <v>67</v>
      </c>
      <c r="B103" s="17">
        <v>2017</v>
      </c>
      <c r="C103" s="376" t="s">
        <v>868</v>
      </c>
      <c r="D103" s="37" t="s">
        <v>20</v>
      </c>
      <c r="E103" s="37" t="s">
        <v>627</v>
      </c>
      <c r="F103" s="62" t="s">
        <v>602</v>
      </c>
      <c r="G103" s="45">
        <v>43000</v>
      </c>
      <c r="H103" s="62" t="s">
        <v>1300</v>
      </c>
      <c r="I103" s="12" t="s">
        <v>537</v>
      </c>
      <c r="J103" s="45" t="s">
        <v>662</v>
      </c>
      <c r="K103" s="17"/>
      <c r="L103" s="45"/>
      <c r="M103" s="62" t="s">
        <v>998</v>
      </c>
      <c r="N103" s="17" t="s">
        <v>29</v>
      </c>
      <c r="O103" s="318"/>
      <c r="P103" s="318"/>
      <c r="Q103" s="318"/>
      <c r="R103" s="318"/>
      <c r="S103" s="318"/>
      <c r="T103" s="318"/>
      <c r="U103" s="318"/>
      <c r="V103" s="318"/>
      <c r="W103" s="318"/>
    </row>
    <row r="104" spans="1:28" s="25" customFormat="1" ht="384.75" customHeight="1" x14ac:dyDescent="0.2">
      <c r="A104" s="338">
        <v>68</v>
      </c>
      <c r="B104" s="37">
        <v>2017</v>
      </c>
      <c r="C104" s="376" t="s">
        <v>869</v>
      </c>
      <c r="D104" s="37" t="s">
        <v>20</v>
      </c>
      <c r="E104" s="37" t="s">
        <v>627</v>
      </c>
      <c r="F104" s="62" t="s">
        <v>694</v>
      </c>
      <c r="G104" s="46">
        <v>42823</v>
      </c>
      <c r="H104" s="377" t="s">
        <v>642</v>
      </c>
      <c r="I104" s="37" t="s">
        <v>45</v>
      </c>
      <c r="J104" s="46">
        <v>42823</v>
      </c>
      <c r="K104" s="17"/>
      <c r="L104" s="45">
        <v>43168</v>
      </c>
      <c r="M104" s="62" t="s">
        <v>46</v>
      </c>
      <c r="N104" s="17" t="s">
        <v>29</v>
      </c>
      <c r="O104" s="318"/>
      <c r="P104" s="318"/>
      <c r="Q104" s="318"/>
      <c r="R104" s="318"/>
      <c r="S104" s="318"/>
      <c r="T104" s="318"/>
      <c r="U104" s="318"/>
      <c r="V104" s="318"/>
      <c r="W104" s="318"/>
    </row>
    <row r="105" spans="1:28" s="25" customFormat="1" ht="237" customHeight="1" x14ac:dyDescent="0.2">
      <c r="A105" s="338">
        <v>69</v>
      </c>
      <c r="B105" s="37">
        <v>2017</v>
      </c>
      <c r="C105" s="376" t="s">
        <v>852</v>
      </c>
      <c r="D105" s="37" t="s">
        <v>20</v>
      </c>
      <c r="E105" s="37" t="s">
        <v>627</v>
      </c>
      <c r="F105" s="62" t="s">
        <v>47</v>
      </c>
      <c r="G105" s="46">
        <v>42935</v>
      </c>
      <c r="H105" s="377" t="s">
        <v>638</v>
      </c>
      <c r="I105" s="37" t="s">
        <v>25</v>
      </c>
      <c r="J105" s="46">
        <v>43252</v>
      </c>
      <c r="K105" s="17"/>
      <c r="L105" s="45">
        <v>43196</v>
      </c>
      <c r="M105" s="62" t="s">
        <v>1344</v>
      </c>
      <c r="N105" s="17" t="s">
        <v>29</v>
      </c>
      <c r="O105" s="318"/>
      <c r="P105" s="318"/>
      <c r="Q105" s="318"/>
      <c r="R105" s="318"/>
      <c r="S105" s="318"/>
      <c r="T105" s="318"/>
      <c r="U105" s="318"/>
      <c r="V105" s="318"/>
      <c r="W105" s="318"/>
    </row>
    <row r="106" spans="1:28" s="25" customFormat="1" ht="89.25" x14ac:dyDescent="0.2">
      <c r="A106" s="338">
        <v>70</v>
      </c>
      <c r="B106" s="37">
        <v>2017</v>
      </c>
      <c r="C106" s="376" t="s">
        <v>852</v>
      </c>
      <c r="D106" s="37" t="s">
        <v>20</v>
      </c>
      <c r="E106" s="37" t="s">
        <v>627</v>
      </c>
      <c r="F106" s="62" t="s">
        <v>49</v>
      </c>
      <c r="G106" s="46">
        <v>42935</v>
      </c>
      <c r="H106" s="377" t="s">
        <v>639</v>
      </c>
      <c r="I106" s="37" t="s">
        <v>25</v>
      </c>
      <c r="J106" s="46">
        <v>43252</v>
      </c>
      <c r="K106" s="17"/>
      <c r="L106" s="45">
        <v>43196</v>
      </c>
      <c r="M106" s="62" t="s">
        <v>1345</v>
      </c>
      <c r="N106" s="17" t="s">
        <v>27</v>
      </c>
      <c r="O106" s="318"/>
      <c r="P106" s="318"/>
      <c r="Q106" s="318"/>
      <c r="R106" s="318"/>
      <c r="S106" s="318"/>
      <c r="T106" s="318"/>
      <c r="U106" s="318"/>
      <c r="V106" s="318"/>
      <c r="W106" s="318"/>
    </row>
    <row r="107" spans="1:28" s="25" customFormat="1" ht="343.5" customHeight="1" x14ac:dyDescent="0.2">
      <c r="A107" s="338">
        <v>71</v>
      </c>
      <c r="B107" s="37">
        <v>2017</v>
      </c>
      <c r="C107" s="376" t="s">
        <v>852</v>
      </c>
      <c r="D107" s="37" t="s">
        <v>20</v>
      </c>
      <c r="E107" s="37" t="s">
        <v>627</v>
      </c>
      <c r="F107" s="62" t="s">
        <v>50</v>
      </c>
      <c r="G107" s="46">
        <v>42935</v>
      </c>
      <c r="H107" s="377" t="s">
        <v>640</v>
      </c>
      <c r="I107" s="37" t="s">
        <v>25</v>
      </c>
      <c r="J107" s="46">
        <v>43252</v>
      </c>
      <c r="K107" s="17"/>
      <c r="L107" s="45">
        <v>43196</v>
      </c>
      <c r="M107" s="62" t="s">
        <v>1346</v>
      </c>
      <c r="N107" s="17" t="s">
        <v>29</v>
      </c>
      <c r="O107" s="318"/>
      <c r="P107" s="318"/>
      <c r="Q107" s="318"/>
      <c r="R107" s="318"/>
      <c r="S107" s="318"/>
      <c r="T107" s="318"/>
      <c r="U107" s="318"/>
      <c r="V107" s="318"/>
      <c r="W107" s="318"/>
    </row>
    <row r="108" spans="1:28" s="25" customFormat="1" ht="215.25" customHeight="1" x14ac:dyDescent="0.2">
      <c r="A108" s="338">
        <v>72</v>
      </c>
      <c r="B108" s="37">
        <v>2017</v>
      </c>
      <c r="C108" s="376" t="s">
        <v>852</v>
      </c>
      <c r="D108" s="37" t="s">
        <v>20</v>
      </c>
      <c r="E108" s="37" t="s">
        <v>627</v>
      </c>
      <c r="F108" s="62" t="s">
        <v>51</v>
      </c>
      <c r="G108" s="46">
        <v>42935</v>
      </c>
      <c r="H108" s="377" t="s">
        <v>641</v>
      </c>
      <c r="I108" s="37" t="s">
        <v>25</v>
      </c>
      <c r="J108" s="46">
        <v>43252</v>
      </c>
      <c r="K108" s="17"/>
      <c r="L108" s="45">
        <v>43196</v>
      </c>
      <c r="M108" s="62" t="s">
        <v>1177</v>
      </c>
      <c r="N108" s="17" t="s">
        <v>29</v>
      </c>
      <c r="O108" s="318"/>
      <c r="P108" s="318"/>
      <c r="Q108" s="318"/>
      <c r="R108" s="318"/>
      <c r="S108" s="318"/>
      <c r="T108" s="318"/>
      <c r="U108" s="318"/>
      <c r="V108" s="318"/>
      <c r="W108" s="318"/>
    </row>
    <row r="109" spans="1:28" s="25" customFormat="1" ht="208.5" customHeight="1" x14ac:dyDescent="0.2">
      <c r="A109" s="338">
        <v>73</v>
      </c>
      <c r="B109" s="37">
        <v>2017</v>
      </c>
      <c r="C109" s="376" t="s">
        <v>852</v>
      </c>
      <c r="D109" s="37" t="s">
        <v>20</v>
      </c>
      <c r="E109" s="37" t="s">
        <v>627</v>
      </c>
      <c r="F109" s="62" t="s">
        <v>52</v>
      </c>
      <c r="G109" s="46">
        <v>42935</v>
      </c>
      <c r="H109" s="377" t="s">
        <v>643</v>
      </c>
      <c r="I109" s="37" t="s">
        <v>25</v>
      </c>
      <c r="J109" s="46">
        <v>43221</v>
      </c>
      <c r="K109" s="17"/>
      <c r="L109" s="45">
        <v>43196</v>
      </c>
      <c r="M109" s="62" t="s">
        <v>1347</v>
      </c>
      <c r="N109" s="17" t="s">
        <v>29</v>
      </c>
      <c r="O109" s="318"/>
      <c r="P109" s="318"/>
      <c r="Q109" s="318"/>
      <c r="R109" s="318"/>
      <c r="S109" s="318"/>
      <c r="T109" s="318"/>
      <c r="U109" s="318"/>
      <c r="V109" s="318"/>
      <c r="W109" s="318"/>
    </row>
    <row r="110" spans="1:28" s="25" customFormat="1" ht="207.75" customHeight="1" x14ac:dyDescent="0.2">
      <c r="A110" s="338">
        <v>74</v>
      </c>
      <c r="B110" s="37">
        <v>2017</v>
      </c>
      <c r="C110" s="376" t="s">
        <v>1003</v>
      </c>
      <c r="D110" s="37" t="s">
        <v>20</v>
      </c>
      <c r="E110" s="37" t="s">
        <v>627</v>
      </c>
      <c r="F110" s="62" t="s">
        <v>660</v>
      </c>
      <c r="G110" s="46">
        <v>42937</v>
      </c>
      <c r="H110" s="377" t="s">
        <v>695</v>
      </c>
      <c r="I110" s="37" t="s">
        <v>25</v>
      </c>
      <c r="J110" s="46">
        <v>43465</v>
      </c>
      <c r="K110" s="17"/>
      <c r="L110" s="45">
        <v>43199</v>
      </c>
      <c r="M110" s="62" t="s">
        <v>998</v>
      </c>
      <c r="N110" s="17" t="s">
        <v>29</v>
      </c>
      <c r="O110" s="318"/>
      <c r="P110" s="318"/>
      <c r="Q110" s="318"/>
      <c r="R110" s="318"/>
      <c r="S110" s="318"/>
      <c r="T110" s="318"/>
      <c r="U110" s="318"/>
      <c r="V110" s="318"/>
      <c r="W110" s="318"/>
    </row>
    <row r="111" spans="1:28" s="25" customFormat="1" ht="74.25" customHeight="1" x14ac:dyDescent="0.2">
      <c r="A111" s="338">
        <v>75</v>
      </c>
      <c r="B111" s="17">
        <v>2017</v>
      </c>
      <c r="C111" s="376" t="s">
        <v>868</v>
      </c>
      <c r="D111" s="37" t="s">
        <v>20</v>
      </c>
      <c r="E111" s="37" t="s">
        <v>627</v>
      </c>
      <c r="F111" s="62" t="s">
        <v>282</v>
      </c>
      <c r="G111" s="45">
        <v>43000</v>
      </c>
      <c r="H111" s="377" t="s">
        <v>630</v>
      </c>
      <c r="I111" s="17" t="s">
        <v>25</v>
      </c>
      <c r="J111" s="45">
        <v>43000</v>
      </c>
      <c r="K111" s="17"/>
      <c r="L111" s="45">
        <v>43201</v>
      </c>
      <c r="M111" s="62" t="s">
        <v>696</v>
      </c>
      <c r="N111" s="17" t="s">
        <v>29</v>
      </c>
      <c r="O111" s="318"/>
      <c r="P111" s="318"/>
      <c r="Q111" s="318"/>
      <c r="R111" s="318"/>
      <c r="S111" s="318"/>
      <c r="T111" s="318"/>
      <c r="U111" s="318"/>
      <c r="V111" s="318"/>
      <c r="W111" s="318"/>
    </row>
    <row r="112" spans="1:28" s="25" customFormat="1" ht="126" customHeight="1" x14ac:dyDescent="0.2">
      <c r="A112" s="338">
        <v>76</v>
      </c>
      <c r="B112" s="17">
        <v>2017</v>
      </c>
      <c r="C112" s="376" t="s">
        <v>868</v>
      </c>
      <c r="D112" s="37" t="s">
        <v>20</v>
      </c>
      <c r="E112" s="37" t="s">
        <v>627</v>
      </c>
      <c r="F112" s="62" t="s">
        <v>283</v>
      </c>
      <c r="G112" s="45">
        <v>43000</v>
      </c>
      <c r="H112" s="377" t="s">
        <v>284</v>
      </c>
      <c r="I112" s="17" t="s">
        <v>25</v>
      </c>
      <c r="J112" s="45">
        <v>43000</v>
      </c>
      <c r="K112" s="17"/>
      <c r="L112" s="45">
        <v>43201</v>
      </c>
      <c r="M112" s="62" t="s">
        <v>697</v>
      </c>
      <c r="N112" s="17" t="s">
        <v>27</v>
      </c>
      <c r="O112" s="318"/>
      <c r="P112" s="318"/>
      <c r="Q112" s="318"/>
      <c r="R112" s="318"/>
      <c r="S112" s="318"/>
      <c r="T112" s="318"/>
      <c r="U112" s="318"/>
      <c r="V112" s="318"/>
      <c r="W112" s="318"/>
    </row>
    <row r="113" spans="1:23" s="25" customFormat="1" ht="130.5" customHeight="1" x14ac:dyDescent="0.2">
      <c r="A113" s="338">
        <v>77</v>
      </c>
      <c r="B113" s="17">
        <v>2017</v>
      </c>
      <c r="C113" s="376" t="s">
        <v>868</v>
      </c>
      <c r="D113" s="37" t="s">
        <v>20</v>
      </c>
      <c r="E113" s="37" t="s">
        <v>627</v>
      </c>
      <c r="F113" s="62" t="s">
        <v>658</v>
      </c>
      <c r="G113" s="46">
        <v>43000</v>
      </c>
      <c r="H113" s="377" t="s">
        <v>698</v>
      </c>
      <c r="I113" s="37" t="s">
        <v>99</v>
      </c>
      <c r="J113" s="45">
        <v>43281</v>
      </c>
      <c r="K113" s="17"/>
      <c r="L113" s="45">
        <v>43199</v>
      </c>
      <c r="M113" s="62" t="s">
        <v>699</v>
      </c>
      <c r="N113" s="17" t="s">
        <v>29</v>
      </c>
      <c r="O113" s="318"/>
      <c r="P113" s="318"/>
      <c r="Q113" s="318"/>
      <c r="R113" s="318"/>
      <c r="S113" s="318"/>
      <c r="T113" s="318"/>
      <c r="U113" s="318"/>
      <c r="V113" s="318"/>
      <c r="W113" s="318"/>
    </row>
    <row r="114" spans="1:23" s="25" customFormat="1" ht="129.75" customHeight="1" x14ac:dyDescent="0.2">
      <c r="A114" s="338">
        <v>78</v>
      </c>
      <c r="B114" s="17">
        <v>2017</v>
      </c>
      <c r="C114" s="376" t="s">
        <v>868</v>
      </c>
      <c r="D114" s="37" t="s">
        <v>20</v>
      </c>
      <c r="E114" s="37" t="s">
        <v>627</v>
      </c>
      <c r="F114" s="62" t="s">
        <v>659</v>
      </c>
      <c r="G114" s="46">
        <v>43000</v>
      </c>
      <c r="H114" s="377" t="s">
        <v>285</v>
      </c>
      <c r="I114" s="37" t="s">
        <v>286</v>
      </c>
      <c r="J114" s="45">
        <v>43000</v>
      </c>
      <c r="K114" s="17"/>
      <c r="L114" s="45">
        <v>43201</v>
      </c>
      <c r="M114" s="62" t="s">
        <v>287</v>
      </c>
      <c r="N114" s="17" t="s">
        <v>27</v>
      </c>
      <c r="O114" s="318"/>
      <c r="P114" s="318"/>
      <c r="Q114" s="318"/>
      <c r="R114" s="318"/>
      <c r="S114" s="318"/>
      <c r="T114" s="318"/>
      <c r="U114" s="318"/>
      <c r="V114" s="318"/>
      <c r="W114" s="318"/>
    </row>
    <row r="115" spans="1:23" s="25" customFormat="1" ht="66" customHeight="1" x14ac:dyDescent="0.2">
      <c r="A115" s="338">
        <v>79</v>
      </c>
      <c r="B115" s="17">
        <v>2017</v>
      </c>
      <c r="C115" s="376" t="s">
        <v>868</v>
      </c>
      <c r="D115" s="37" t="s">
        <v>20</v>
      </c>
      <c r="E115" s="37" t="s">
        <v>627</v>
      </c>
      <c r="F115" s="62" t="s">
        <v>291</v>
      </c>
      <c r="G115" s="45">
        <v>43000</v>
      </c>
      <c r="H115" s="377" t="s">
        <v>657</v>
      </c>
      <c r="I115" s="37"/>
      <c r="J115" s="45" t="s">
        <v>662</v>
      </c>
      <c r="K115" s="17"/>
      <c r="L115" s="45"/>
      <c r="M115" s="62" t="s">
        <v>998</v>
      </c>
      <c r="N115" s="17" t="s">
        <v>29</v>
      </c>
      <c r="O115" s="318"/>
      <c r="P115" s="318"/>
      <c r="Q115" s="318"/>
      <c r="R115" s="318"/>
      <c r="S115" s="318"/>
      <c r="T115" s="318"/>
      <c r="U115" s="318"/>
      <c r="V115" s="318"/>
      <c r="W115" s="318"/>
    </row>
    <row r="116" spans="1:23" s="25" customFormat="1" ht="103.5" customHeight="1" x14ac:dyDescent="0.2">
      <c r="A116" s="338">
        <v>80</v>
      </c>
      <c r="B116" s="17">
        <v>2017</v>
      </c>
      <c r="C116" s="376" t="s">
        <v>1004</v>
      </c>
      <c r="D116" s="37" t="s">
        <v>20</v>
      </c>
      <c r="E116" s="37" t="s">
        <v>627</v>
      </c>
      <c r="F116" s="357" t="s">
        <v>612</v>
      </c>
      <c r="G116" s="46">
        <v>43007</v>
      </c>
      <c r="H116" s="377" t="s">
        <v>700</v>
      </c>
      <c r="I116" s="158" t="s">
        <v>25</v>
      </c>
      <c r="J116" s="45" t="s">
        <v>662</v>
      </c>
      <c r="K116" s="17"/>
      <c r="L116" s="45"/>
      <c r="M116" s="62" t="s">
        <v>998</v>
      </c>
      <c r="N116" s="17" t="s">
        <v>29</v>
      </c>
      <c r="O116" s="318"/>
      <c r="P116" s="318"/>
      <c r="Q116" s="318"/>
      <c r="R116" s="318"/>
      <c r="S116" s="318"/>
      <c r="T116" s="318"/>
      <c r="U116" s="318"/>
      <c r="V116" s="318"/>
      <c r="W116" s="318"/>
    </row>
    <row r="117" spans="1:23" s="25" customFormat="1" ht="103.5" customHeight="1" x14ac:dyDescent="0.2">
      <c r="A117" s="338">
        <v>81</v>
      </c>
      <c r="B117" s="17">
        <v>2017</v>
      </c>
      <c r="C117" s="376" t="s">
        <v>1004</v>
      </c>
      <c r="D117" s="37" t="s">
        <v>20</v>
      </c>
      <c r="E117" s="37" t="s">
        <v>627</v>
      </c>
      <c r="F117" s="357" t="s">
        <v>612</v>
      </c>
      <c r="G117" s="46">
        <v>43007</v>
      </c>
      <c r="H117" s="377" t="s">
        <v>701</v>
      </c>
      <c r="I117" s="158" t="s">
        <v>25</v>
      </c>
      <c r="J117" s="45" t="s">
        <v>662</v>
      </c>
      <c r="K117" s="17"/>
      <c r="L117" s="45"/>
      <c r="M117" s="62" t="s">
        <v>998</v>
      </c>
      <c r="N117" s="27" t="s">
        <v>29</v>
      </c>
      <c r="O117" s="318"/>
      <c r="P117" s="318"/>
      <c r="Q117" s="318"/>
      <c r="R117" s="318"/>
      <c r="S117" s="318"/>
      <c r="T117" s="318"/>
      <c r="U117" s="318"/>
      <c r="V117" s="318"/>
      <c r="W117" s="318"/>
    </row>
    <row r="118" spans="1:23" s="25" customFormat="1" ht="103.5" customHeight="1" x14ac:dyDescent="0.2">
      <c r="A118" s="338">
        <v>82</v>
      </c>
      <c r="B118" s="17">
        <v>2017</v>
      </c>
      <c r="C118" s="376" t="s">
        <v>1004</v>
      </c>
      <c r="D118" s="37" t="s">
        <v>20</v>
      </c>
      <c r="E118" s="37" t="s">
        <v>627</v>
      </c>
      <c r="F118" s="357" t="s">
        <v>612</v>
      </c>
      <c r="G118" s="46">
        <v>43007</v>
      </c>
      <c r="H118" s="377" t="s">
        <v>613</v>
      </c>
      <c r="I118" s="158" t="s">
        <v>25</v>
      </c>
      <c r="J118" s="45" t="s">
        <v>662</v>
      </c>
      <c r="K118" s="17"/>
      <c r="L118" s="45"/>
      <c r="M118" s="62" t="s">
        <v>998</v>
      </c>
      <c r="N118" s="17" t="s">
        <v>29</v>
      </c>
      <c r="O118" s="318"/>
      <c r="P118" s="318"/>
      <c r="Q118" s="318"/>
      <c r="R118" s="318"/>
      <c r="S118" s="318"/>
      <c r="T118" s="318"/>
      <c r="U118" s="318"/>
      <c r="V118" s="318"/>
      <c r="W118" s="318"/>
    </row>
    <row r="119" spans="1:23" s="25" customFormat="1" ht="103.5" customHeight="1" x14ac:dyDescent="0.2">
      <c r="A119" s="338">
        <v>83</v>
      </c>
      <c r="B119" s="17">
        <v>2017</v>
      </c>
      <c r="C119" s="376" t="s">
        <v>1004</v>
      </c>
      <c r="D119" s="37" t="s">
        <v>20</v>
      </c>
      <c r="E119" s="37" t="s">
        <v>627</v>
      </c>
      <c r="F119" s="357" t="s">
        <v>612</v>
      </c>
      <c r="G119" s="46">
        <v>43007</v>
      </c>
      <c r="H119" s="377" t="s">
        <v>614</v>
      </c>
      <c r="I119" s="158" t="s">
        <v>25</v>
      </c>
      <c r="J119" s="45" t="s">
        <v>662</v>
      </c>
      <c r="K119" s="17"/>
      <c r="L119" s="45"/>
      <c r="M119" s="62" t="s">
        <v>998</v>
      </c>
      <c r="N119" s="27" t="s">
        <v>29</v>
      </c>
      <c r="O119" s="318"/>
      <c r="P119" s="318"/>
      <c r="Q119" s="318"/>
      <c r="R119" s="318"/>
      <c r="S119" s="318"/>
      <c r="T119" s="318"/>
      <c r="U119" s="318"/>
      <c r="V119" s="318"/>
      <c r="W119" s="318"/>
    </row>
    <row r="120" spans="1:23" s="25" customFormat="1" ht="103.5" customHeight="1" x14ac:dyDescent="0.2">
      <c r="A120" s="338">
        <v>84</v>
      </c>
      <c r="B120" s="17">
        <v>2017</v>
      </c>
      <c r="C120" s="376" t="s">
        <v>1004</v>
      </c>
      <c r="D120" s="37" t="s">
        <v>20</v>
      </c>
      <c r="E120" s="37" t="s">
        <v>627</v>
      </c>
      <c r="F120" s="357" t="s">
        <v>612</v>
      </c>
      <c r="G120" s="46">
        <v>43007</v>
      </c>
      <c r="H120" s="377" t="s">
        <v>702</v>
      </c>
      <c r="I120" s="158" t="s">
        <v>25</v>
      </c>
      <c r="J120" s="45" t="s">
        <v>662</v>
      </c>
      <c r="K120" s="17"/>
      <c r="L120" s="45"/>
      <c r="M120" s="62" t="s">
        <v>998</v>
      </c>
      <c r="N120" s="17" t="s">
        <v>29</v>
      </c>
      <c r="O120" s="318"/>
      <c r="P120" s="318"/>
      <c r="Q120" s="318"/>
      <c r="R120" s="318"/>
      <c r="S120" s="318"/>
      <c r="T120" s="318"/>
      <c r="U120" s="318"/>
      <c r="V120" s="318"/>
      <c r="W120" s="318"/>
    </row>
    <row r="121" spans="1:23" s="25" customFormat="1" ht="103.5" customHeight="1" x14ac:dyDescent="0.2">
      <c r="A121" s="338">
        <v>85</v>
      </c>
      <c r="B121" s="17">
        <v>2017</v>
      </c>
      <c r="C121" s="376" t="s">
        <v>1004</v>
      </c>
      <c r="D121" s="37" t="s">
        <v>20</v>
      </c>
      <c r="E121" s="37" t="s">
        <v>627</v>
      </c>
      <c r="F121" s="357" t="s">
        <v>612</v>
      </c>
      <c r="G121" s="46">
        <v>43007</v>
      </c>
      <c r="H121" s="377" t="s">
        <v>615</v>
      </c>
      <c r="I121" s="158" t="s">
        <v>25</v>
      </c>
      <c r="J121" s="45" t="s">
        <v>662</v>
      </c>
      <c r="K121" s="17"/>
      <c r="L121" s="45"/>
      <c r="M121" s="62" t="s">
        <v>998</v>
      </c>
      <c r="N121" s="27" t="s">
        <v>29</v>
      </c>
      <c r="O121" s="318"/>
      <c r="P121" s="318"/>
      <c r="Q121" s="318"/>
      <c r="R121" s="318"/>
      <c r="S121" s="318"/>
      <c r="T121" s="318"/>
      <c r="U121" s="318"/>
      <c r="V121" s="318"/>
      <c r="W121" s="318"/>
    </row>
    <row r="122" spans="1:23" s="25" customFormat="1" ht="15.75" customHeight="1" x14ac:dyDescent="0.2">
      <c r="A122" s="72"/>
      <c r="B122" s="23"/>
      <c r="C122" s="73"/>
      <c r="D122" s="23"/>
      <c r="E122" s="74"/>
      <c r="F122" s="75"/>
      <c r="G122" s="76"/>
      <c r="H122" s="77"/>
      <c r="I122" s="78"/>
      <c r="J122" s="79"/>
      <c r="L122" s="79"/>
      <c r="M122" s="75"/>
      <c r="N122" s="80"/>
    </row>
    <row r="123" spans="1:23" s="25" customFormat="1" ht="15.75" customHeight="1" x14ac:dyDescent="0.2">
      <c r="A123" s="72"/>
      <c r="B123" s="23"/>
      <c r="C123" s="73"/>
      <c r="D123" s="23"/>
      <c r="E123" s="74"/>
      <c r="F123" s="75"/>
      <c r="G123" s="76"/>
      <c r="H123" s="77"/>
      <c r="I123" s="78"/>
      <c r="J123" s="79"/>
      <c r="L123" s="79"/>
      <c r="M123" s="75"/>
      <c r="N123" s="80"/>
    </row>
    <row r="124" spans="1:23" s="25" customFormat="1" ht="15.75" customHeight="1" x14ac:dyDescent="0.2">
      <c r="A124" s="72"/>
      <c r="B124" s="23"/>
      <c r="C124" s="73"/>
      <c r="D124" s="23"/>
      <c r="E124" s="74"/>
      <c r="F124" s="75"/>
      <c r="G124" s="76"/>
      <c r="H124" s="77"/>
      <c r="I124" s="78"/>
      <c r="J124" s="79"/>
      <c r="L124" s="79"/>
      <c r="M124" s="75"/>
      <c r="N124" s="80"/>
    </row>
    <row r="125" spans="1:23" s="25" customFormat="1" ht="15.75" customHeight="1" x14ac:dyDescent="0.2">
      <c r="A125" s="72"/>
      <c r="B125" s="23"/>
      <c r="C125" s="73"/>
      <c r="D125" s="23"/>
      <c r="E125" s="74"/>
      <c r="F125" s="75"/>
      <c r="H125" s="77"/>
      <c r="I125" s="78"/>
      <c r="J125" s="79"/>
      <c r="L125" s="79"/>
      <c r="M125" s="75"/>
      <c r="N125" s="80"/>
    </row>
    <row r="126" spans="1:23" s="25" customFormat="1" ht="15.75" customHeight="1" x14ac:dyDescent="0.2">
      <c r="A126" s="72"/>
      <c r="B126" s="23"/>
      <c r="C126" s="73"/>
      <c r="D126" s="23"/>
      <c r="E126" s="74"/>
      <c r="F126" s="75"/>
      <c r="H126" s="77"/>
      <c r="I126" s="78"/>
      <c r="J126" s="79"/>
      <c r="L126" s="79"/>
      <c r="M126" s="75"/>
      <c r="N126" s="80"/>
    </row>
    <row r="127" spans="1:23" s="25" customFormat="1" ht="15.75" customHeight="1" x14ac:dyDescent="0.2">
      <c r="A127" s="72"/>
      <c r="B127" s="23"/>
      <c r="C127" s="73"/>
      <c r="D127" s="81"/>
      <c r="E127" s="82"/>
      <c r="F127" s="75"/>
      <c r="H127" s="77"/>
      <c r="I127" s="78"/>
      <c r="J127" s="79"/>
      <c r="L127" s="79"/>
      <c r="M127" s="75"/>
      <c r="N127" s="80"/>
    </row>
    <row r="128" spans="1:23" s="25" customFormat="1" ht="15.75" customHeight="1" x14ac:dyDescent="0.2">
      <c r="A128" s="72"/>
      <c r="B128" s="23"/>
      <c r="C128" s="73"/>
      <c r="D128" s="81"/>
      <c r="E128" s="82"/>
      <c r="F128" s="75"/>
      <c r="H128" s="77"/>
      <c r="I128" s="78"/>
      <c r="J128" s="79"/>
      <c r="L128" s="79"/>
      <c r="M128" s="75"/>
      <c r="N128" s="80"/>
    </row>
    <row r="129" spans="1:14" s="25" customFormat="1" ht="15.75" customHeight="1" x14ac:dyDescent="0.2">
      <c r="A129" s="72"/>
      <c r="B129" s="23"/>
      <c r="C129" s="73"/>
      <c r="D129" s="81"/>
      <c r="E129" s="82"/>
      <c r="F129" s="75"/>
      <c r="H129" s="77"/>
      <c r="I129" s="78"/>
      <c r="J129" s="79"/>
      <c r="L129" s="79"/>
      <c r="M129" s="75"/>
      <c r="N129" s="80"/>
    </row>
    <row r="130" spans="1:14" s="25" customFormat="1" ht="15.75" customHeight="1" x14ac:dyDescent="0.2">
      <c r="A130" s="72"/>
      <c r="B130" s="23"/>
      <c r="C130" s="73"/>
      <c r="D130" s="81"/>
      <c r="E130" s="82"/>
      <c r="F130" s="75"/>
      <c r="H130" s="77"/>
      <c r="I130" s="78"/>
      <c r="J130" s="79"/>
      <c r="L130" s="79"/>
      <c r="M130" s="75"/>
      <c r="N130" s="80"/>
    </row>
    <row r="131" spans="1:14" s="25" customFormat="1" ht="15.75" customHeight="1" x14ac:dyDescent="0.2">
      <c r="A131" s="72"/>
      <c r="B131" s="23"/>
      <c r="C131" s="73"/>
      <c r="D131" s="81"/>
      <c r="E131" s="82"/>
      <c r="F131" s="75"/>
      <c r="H131" s="77"/>
      <c r="I131" s="78"/>
      <c r="J131" s="79"/>
      <c r="L131" s="79"/>
      <c r="M131" s="75"/>
      <c r="N131" s="80"/>
    </row>
    <row r="132" spans="1:14" s="25" customFormat="1" ht="15.75" customHeight="1" x14ac:dyDescent="0.2">
      <c r="A132" s="72"/>
      <c r="B132" s="23"/>
      <c r="C132" s="73"/>
      <c r="D132" s="81"/>
      <c r="E132" s="82"/>
      <c r="F132" s="75"/>
      <c r="H132" s="77"/>
      <c r="I132" s="78"/>
      <c r="J132" s="79"/>
      <c r="L132" s="79"/>
      <c r="M132" s="75"/>
      <c r="N132" s="80"/>
    </row>
    <row r="133" spans="1:14" s="25" customFormat="1" ht="15.75" customHeight="1" x14ac:dyDescent="0.2">
      <c r="A133" s="72"/>
      <c r="B133" s="23"/>
      <c r="C133" s="73"/>
      <c r="D133" s="81"/>
      <c r="E133" s="82"/>
      <c r="F133" s="75"/>
      <c r="H133" s="77"/>
      <c r="I133" s="78"/>
      <c r="J133" s="79"/>
      <c r="L133" s="79"/>
      <c r="M133" s="75"/>
      <c r="N133" s="80"/>
    </row>
    <row r="134" spans="1:14" s="25" customFormat="1" ht="15.75" customHeight="1" x14ac:dyDescent="0.2">
      <c r="A134" s="72"/>
      <c r="B134" s="23"/>
      <c r="C134" s="73"/>
      <c r="D134" s="81"/>
      <c r="E134" s="82"/>
      <c r="F134" s="75"/>
      <c r="H134" s="77"/>
      <c r="I134" s="78"/>
      <c r="J134" s="79"/>
      <c r="L134" s="79"/>
      <c r="M134" s="75"/>
      <c r="N134" s="80"/>
    </row>
    <row r="135" spans="1:14" s="25" customFormat="1" ht="15.75" customHeight="1" x14ac:dyDescent="0.2">
      <c r="A135" s="72"/>
      <c r="B135" s="23"/>
      <c r="C135" s="73"/>
      <c r="D135" s="81"/>
      <c r="E135" s="82"/>
      <c r="F135" s="75"/>
      <c r="H135" s="77"/>
      <c r="I135" s="78"/>
      <c r="J135" s="79"/>
      <c r="L135" s="79"/>
      <c r="M135" s="75"/>
      <c r="N135" s="80"/>
    </row>
    <row r="136" spans="1:14" s="25" customFormat="1" ht="15.75" customHeight="1" x14ac:dyDescent="0.2">
      <c r="A136" s="72"/>
      <c r="B136" s="23"/>
      <c r="C136" s="73"/>
      <c r="D136" s="81"/>
      <c r="E136" s="82"/>
      <c r="F136" s="75"/>
      <c r="H136" s="77"/>
      <c r="I136" s="78"/>
      <c r="J136" s="79"/>
      <c r="L136" s="79"/>
      <c r="M136" s="75"/>
      <c r="N136" s="80"/>
    </row>
    <row r="137" spans="1:14" s="25" customFormat="1" ht="15.75" customHeight="1" x14ac:dyDescent="0.2">
      <c r="A137" s="72"/>
      <c r="B137" s="23"/>
      <c r="C137" s="73"/>
      <c r="D137" s="81"/>
      <c r="E137" s="82"/>
      <c r="F137" s="75"/>
      <c r="H137" s="77"/>
      <c r="I137" s="78"/>
      <c r="J137" s="79"/>
      <c r="L137" s="79"/>
      <c r="M137" s="75"/>
      <c r="N137" s="80"/>
    </row>
    <row r="138" spans="1:14" s="25" customFormat="1" ht="15.75" customHeight="1" x14ac:dyDescent="0.2">
      <c r="A138" s="72"/>
      <c r="B138" s="23"/>
      <c r="C138" s="73"/>
      <c r="D138" s="81"/>
      <c r="E138" s="82"/>
      <c r="F138" s="75"/>
      <c r="H138" s="77"/>
      <c r="I138" s="78"/>
      <c r="J138" s="79"/>
      <c r="L138" s="79"/>
      <c r="M138" s="75"/>
      <c r="N138" s="80"/>
    </row>
    <row r="139" spans="1:14" s="25" customFormat="1" ht="15.75" customHeight="1" x14ac:dyDescent="0.2">
      <c r="A139" s="72"/>
      <c r="B139" s="23"/>
      <c r="C139" s="73"/>
      <c r="D139" s="81"/>
      <c r="E139" s="82"/>
      <c r="F139" s="75"/>
      <c r="H139" s="77"/>
      <c r="I139" s="78"/>
      <c r="J139" s="79"/>
      <c r="L139" s="79"/>
      <c r="M139" s="75"/>
      <c r="N139" s="80"/>
    </row>
    <row r="140" spans="1:14" s="25" customFormat="1" ht="15.75" customHeight="1" x14ac:dyDescent="0.2">
      <c r="A140" s="72"/>
      <c r="B140" s="23"/>
      <c r="C140" s="73"/>
      <c r="D140" s="81"/>
      <c r="E140" s="82"/>
      <c r="F140" s="75"/>
      <c r="H140" s="77"/>
      <c r="I140" s="78"/>
      <c r="J140" s="79"/>
      <c r="L140" s="79"/>
      <c r="M140" s="75"/>
      <c r="N140" s="80"/>
    </row>
    <row r="141" spans="1:14" s="25" customFormat="1" ht="15.75" customHeight="1" x14ac:dyDescent="0.2">
      <c r="A141" s="72"/>
      <c r="B141" s="23"/>
      <c r="C141" s="73"/>
      <c r="D141" s="81"/>
      <c r="E141" s="82"/>
      <c r="F141" s="75"/>
      <c r="H141" s="77"/>
      <c r="I141" s="78"/>
      <c r="J141" s="79"/>
      <c r="L141" s="79"/>
      <c r="M141" s="75"/>
      <c r="N141" s="80"/>
    </row>
    <row r="142" spans="1:14" s="25" customFormat="1" ht="15.75" customHeight="1" x14ac:dyDescent="0.2">
      <c r="A142" s="72"/>
      <c r="B142" s="23"/>
      <c r="C142" s="73"/>
      <c r="D142" s="81"/>
      <c r="E142" s="82"/>
      <c r="F142" s="75"/>
      <c r="H142" s="77"/>
      <c r="I142" s="78"/>
      <c r="J142" s="79"/>
      <c r="L142" s="79"/>
      <c r="M142" s="75"/>
      <c r="N142" s="80"/>
    </row>
    <row r="143" spans="1:14" s="25" customFormat="1" ht="15.75" customHeight="1" x14ac:dyDescent="0.2">
      <c r="A143" s="72"/>
      <c r="B143" s="23"/>
      <c r="C143" s="73"/>
      <c r="D143" s="81"/>
      <c r="E143" s="82"/>
      <c r="F143" s="75"/>
      <c r="H143" s="77"/>
      <c r="I143" s="78"/>
      <c r="J143" s="79"/>
      <c r="L143" s="79"/>
      <c r="M143" s="75"/>
      <c r="N143" s="80"/>
    </row>
    <row r="144" spans="1:14" s="25" customFormat="1" ht="15.75" customHeight="1" x14ac:dyDescent="0.2">
      <c r="A144" s="72"/>
      <c r="B144" s="23"/>
      <c r="C144" s="73"/>
      <c r="D144" s="81"/>
      <c r="E144" s="82"/>
      <c r="F144" s="75"/>
      <c r="H144" s="77"/>
      <c r="I144" s="78"/>
      <c r="J144" s="79"/>
      <c r="L144" s="79"/>
      <c r="M144" s="75"/>
      <c r="N144" s="80"/>
    </row>
    <row r="145" spans="1:14" s="25" customFormat="1" ht="15.75" customHeight="1" x14ac:dyDescent="0.2">
      <c r="A145" s="72"/>
      <c r="B145" s="23"/>
      <c r="C145" s="73"/>
      <c r="D145" s="81"/>
      <c r="E145" s="82"/>
      <c r="F145" s="75"/>
      <c r="H145" s="77"/>
      <c r="I145" s="78"/>
      <c r="J145" s="79"/>
      <c r="L145" s="79"/>
      <c r="M145" s="75"/>
      <c r="N145" s="80"/>
    </row>
    <row r="146" spans="1:14" s="25" customFormat="1" ht="15.75" customHeight="1" x14ac:dyDescent="0.2">
      <c r="A146" s="72"/>
      <c r="B146" s="23"/>
      <c r="C146" s="73"/>
      <c r="D146" s="81"/>
      <c r="E146" s="82"/>
      <c r="F146" s="75"/>
      <c r="H146" s="77"/>
      <c r="I146" s="78"/>
      <c r="J146" s="79"/>
      <c r="L146" s="79"/>
      <c r="M146" s="75"/>
      <c r="N146" s="80"/>
    </row>
    <row r="147" spans="1:14" s="25" customFormat="1" ht="15.75" customHeight="1" x14ac:dyDescent="0.2">
      <c r="A147" s="72"/>
      <c r="B147" s="23"/>
      <c r="C147" s="73"/>
      <c r="D147" s="81"/>
      <c r="E147" s="82"/>
      <c r="F147" s="75"/>
      <c r="H147" s="77"/>
      <c r="I147" s="78"/>
      <c r="J147" s="79"/>
      <c r="L147" s="79"/>
      <c r="M147" s="75"/>
      <c r="N147" s="80"/>
    </row>
    <row r="148" spans="1:14" s="25" customFormat="1" ht="15.75" customHeight="1" x14ac:dyDescent="0.2">
      <c r="A148" s="72"/>
      <c r="B148" s="23"/>
      <c r="C148" s="73"/>
      <c r="D148" s="81"/>
      <c r="E148" s="82"/>
      <c r="F148" s="75"/>
      <c r="H148" s="77"/>
      <c r="I148" s="78"/>
      <c r="J148" s="79"/>
      <c r="L148" s="79"/>
      <c r="M148" s="75"/>
      <c r="N148" s="80"/>
    </row>
    <row r="149" spans="1:14" s="25" customFormat="1" ht="15.75" customHeight="1" x14ac:dyDescent="0.2">
      <c r="A149" s="72"/>
      <c r="B149" s="23"/>
      <c r="C149" s="73"/>
      <c r="D149" s="81"/>
      <c r="E149" s="82"/>
      <c r="F149" s="75"/>
      <c r="H149" s="77"/>
      <c r="I149" s="78"/>
      <c r="J149" s="79"/>
      <c r="L149" s="79"/>
      <c r="M149" s="75"/>
      <c r="N149" s="80"/>
    </row>
    <row r="150" spans="1:14" s="25" customFormat="1" ht="15.75" customHeight="1" x14ac:dyDescent="0.2">
      <c r="A150" s="72"/>
      <c r="B150" s="23"/>
      <c r="C150" s="73"/>
      <c r="D150" s="81"/>
      <c r="E150" s="82"/>
      <c r="F150" s="75"/>
      <c r="H150" s="77"/>
      <c r="I150" s="78"/>
      <c r="J150" s="79"/>
      <c r="L150" s="79"/>
      <c r="M150" s="75"/>
      <c r="N150" s="80"/>
    </row>
    <row r="151" spans="1:14" s="25" customFormat="1" ht="15.75" customHeight="1" x14ac:dyDescent="0.2">
      <c r="A151" s="72"/>
      <c r="B151" s="23"/>
      <c r="C151" s="73"/>
      <c r="D151" s="81"/>
      <c r="E151" s="82"/>
      <c r="F151" s="75"/>
      <c r="H151" s="77"/>
      <c r="I151" s="78"/>
      <c r="J151" s="79"/>
      <c r="L151" s="79"/>
      <c r="M151" s="75"/>
      <c r="N151" s="80"/>
    </row>
    <row r="152" spans="1:14" s="25" customFormat="1" ht="15.75" customHeight="1" x14ac:dyDescent="0.2">
      <c r="A152" s="72"/>
      <c r="B152" s="23"/>
      <c r="C152" s="73"/>
      <c r="D152" s="81"/>
      <c r="E152" s="82"/>
      <c r="F152" s="75"/>
      <c r="H152" s="77"/>
      <c r="I152" s="78"/>
      <c r="J152" s="79"/>
      <c r="L152" s="79"/>
      <c r="M152" s="75"/>
      <c r="N152" s="80"/>
    </row>
    <row r="153" spans="1:14" s="25" customFormat="1" ht="15.75" customHeight="1" x14ac:dyDescent="0.2">
      <c r="A153" s="72"/>
      <c r="B153" s="23"/>
      <c r="C153" s="73"/>
      <c r="D153" s="81"/>
      <c r="E153" s="82"/>
      <c r="F153" s="75"/>
      <c r="H153" s="77"/>
      <c r="I153" s="78"/>
      <c r="J153" s="79"/>
      <c r="L153" s="79"/>
      <c r="M153" s="75"/>
      <c r="N153" s="80"/>
    </row>
    <row r="154" spans="1:14" s="25" customFormat="1" ht="15.75" customHeight="1" x14ac:dyDescent="0.2">
      <c r="A154" s="72"/>
      <c r="B154" s="23"/>
      <c r="C154" s="73"/>
      <c r="D154" s="81"/>
      <c r="E154" s="82"/>
      <c r="F154" s="75"/>
      <c r="H154" s="77"/>
      <c r="I154" s="78"/>
      <c r="J154" s="79"/>
      <c r="L154" s="79"/>
      <c r="M154" s="75"/>
      <c r="N154" s="80"/>
    </row>
    <row r="155" spans="1:14" s="25" customFormat="1" ht="15.75" customHeight="1" x14ac:dyDescent="0.2">
      <c r="A155" s="72"/>
      <c r="B155" s="23"/>
      <c r="C155" s="73"/>
      <c r="D155" s="81"/>
      <c r="E155" s="82"/>
      <c r="F155" s="75"/>
      <c r="H155" s="77"/>
      <c r="I155" s="78"/>
      <c r="J155" s="79"/>
      <c r="L155" s="79"/>
      <c r="M155" s="75"/>
      <c r="N155" s="80"/>
    </row>
    <row r="156" spans="1:14" s="25" customFormat="1" ht="15.75" customHeight="1" x14ac:dyDescent="0.2">
      <c r="A156" s="72"/>
      <c r="B156" s="23"/>
      <c r="C156" s="73"/>
      <c r="D156" s="81"/>
      <c r="E156" s="82"/>
      <c r="F156" s="75"/>
      <c r="H156" s="77"/>
      <c r="I156" s="78"/>
      <c r="J156" s="79"/>
      <c r="L156" s="79"/>
      <c r="M156" s="75"/>
      <c r="N156" s="80"/>
    </row>
    <row r="157" spans="1:14" s="25" customFormat="1" ht="15.75" customHeight="1" x14ac:dyDescent="0.2">
      <c r="A157" s="72"/>
      <c r="B157" s="23"/>
      <c r="C157" s="73"/>
      <c r="D157" s="81"/>
      <c r="E157" s="82"/>
      <c r="F157" s="75"/>
      <c r="H157" s="77"/>
      <c r="I157" s="78"/>
      <c r="J157" s="79"/>
      <c r="L157" s="79"/>
      <c r="M157" s="75"/>
      <c r="N157" s="80"/>
    </row>
    <row r="158" spans="1:14" s="25" customFormat="1" ht="15.75" customHeight="1" x14ac:dyDescent="0.2">
      <c r="A158" s="72"/>
      <c r="B158" s="23"/>
      <c r="C158" s="73"/>
      <c r="D158" s="81"/>
      <c r="E158" s="82"/>
      <c r="F158" s="75"/>
      <c r="H158" s="77"/>
      <c r="I158" s="78"/>
      <c r="J158" s="79"/>
      <c r="L158" s="79"/>
      <c r="M158" s="75"/>
      <c r="N158" s="80"/>
    </row>
    <row r="159" spans="1:14" s="25" customFormat="1" ht="15.75" customHeight="1" x14ac:dyDescent="0.2">
      <c r="A159" s="72"/>
      <c r="B159" s="23"/>
      <c r="C159" s="73"/>
      <c r="D159" s="81"/>
      <c r="E159" s="82"/>
      <c r="F159" s="75"/>
      <c r="H159" s="77"/>
      <c r="I159" s="78"/>
      <c r="J159" s="79"/>
      <c r="L159" s="79"/>
      <c r="M159" s="75"/>
      <c r="N159" s="80"/>
    </row>
    <row r="160" spans="1:14" s="25" customFormat="1" ht="15.75" customHeight="1" x14ac:dyDescent="0.2">
      <c r="A160" s="72"/>
      <c r="B160" s="23"/>
      <c r="C160" s="73"/>
      <c r="D160" s="81"/>
      <c r="E160" s="82"/>
      <c r="F160" s="75"/>
      <c r="H160" s="77"/>
      <c r="I160" s="78"/>
      <c r="J160" s="79"/>
      <c r="L160" s="79"/>
      <c r="M160" s="75"/>
      <c r="N160" s="80"/>
    </row>
    <row r="161" spans="1:14" s="25" customFormat="1" ht="15.75" customHeight="1" x14ac:dyDescent="0.2">
      <c r="A161" s="72"/>
      <c r="B161" s="23"/>
      <c r="C161" s="73"/>
      <c r="D161" s="81"/>
      <c r="E161" s="82"/>
      <c r="F161" s="75"/>
      <c r="H161" s="77"/>
      <c r="I161" s="78"/>
      <c r="J161" s="79"/>
      <c r="L161" s="79"/>
      <c r="M161" s="75"/>
      <c r="N161" s="80"/>
    </row>
    <row r="162" spans="1:14" s="25" customFormat="1" ht="15.75" customHeight="1" x14ac:dyDescent="0.2">
      <c r="A162" s="72"/>
      <c r="B162" s="23"/>
      <c r="C162" s="73"/>
      <c r="D162" s="81"/>
      <c r="E162" s="82"/>
      <c r="F162" s="75"/>
      <c r="H162" s="77"/>
      <c r="I162" s="78"/>
      <c r="J162" s="79"/>
      <c r="L162" s="79"/>
      <c r="M162" s="75"/>
      <c r="N162" s="80"/>
    </row>
    <row r="163" spans="1:14" s="25" customFormat="1" ht="15.75" customHeight="1" x14ac:dyDescent="0.2">
      <c r="A163" s="72"/>
      <c r="B163" s="23"/>
      <c r="C163" s="73"/>
      <c r="D163" s="81"/>
      <c r="E163" s="82"/>
      <c r="F163" s="75"/>
      <c r="H163" s="77"/>
      <c r="I163" s="78"/>
      <c r="J163" s="79"/>
      <c r="L163" s="79"/>
      <c r="M163" s="75"/>
      <c r="N163" s="80"/>
    </row>
    <row r="164" spans="1:14" s="25" customFormat="1" ht="15.75" customHeight="1" x14ac:dyDescent="0.2">
      <c r="A164" s="72"/>
      <c r="B164" s="23"/>
      <c r="C164" s="73"/>
      <c r="D164" s="81"/>
      <c r="E164" s="82"/>
      <c r="F164" s="75"/>
      <c r="H164" s="77"/>
      <c r="I164" s="78"/>
      <c r="J164" s="79"/>
      <c r="L164" s="79"/>
      <c r="M164" s="75"/>
      <c r="N164" s="80"/>
    </row>
    <row r="165" spans="1:14" s="25" customFormat="1" ht="15.75" customHeight="1" x14ac:dyDescent="0.2">
      <c r="A165" s="72"/>
      <c r="B165" s="23"/>
      <c r="C165" s="73"/>
      <c r="D165" s="81"/>
      <c r="E165" s="82"/>
      <c r="F165" s="75"/>
      <c r="H165" s="77"/>
      <c r="I165" s="78"/>
      <c r="J165" s="79"/>
      <c r="L165" s="79"/>
      <c r="M165" s="75"/>
      <c r="N165" s="80"/>
    </row>
    <row r="166" spans="1:14" s="25" customFormat="1" ht="15.75" customHeight="1" x14ac:dyDescent="0.2">
      <c r="A166" s="72"/>
      <c r="B166" s="23"/>
      <c r="C166" s="73"/>
      <c r="D166" s="81"/>
      <c r="E166" s="82"/>
      <c r="F166" s="75"/>
      <c r="H166" s="77"/>
      <c r="I166" s="78"/>
      <c r="J166" s="79"/>
      <c r="L166" s="79"/>
      <c r="M166" s="75"/>
      <c r="N166" s="80"/>
    </row>
    <row r="167" spans="1:14" s="25" customFormat="1" ht="15.75" customHeight="1" x14ac:dyDescent="0.2">
      <c r="A167" s="72"/>
      <c r="B167" s="23"/>
      <c r="C167" s="73"/>
      <c r="D167" s="81"/>
      <c r="E167" s="82"/>
      <c r="F167" s="75"/>
      <c r="H167" s="77"/>
      <c r="I167" s="78"/>
      <c r="J167" s="79"/>
      <c r="L167" s="79"/>
      <c r="M167" s="75"/>
      <c r="N167" s="80"/>
    </row>
    <row r="168" spans="1:14" s="25" customFormat="1" ht="15.75" customHeight="1" x14ac:dyDescent="0.2">
      <c r="A168" s="72"/>
      <c r="B168" s="23"/>
      <c r="C168" s="73"/>
      <c r="D168" s="81"/>
      <c r="E168" s="82"/>
      <c r="F168" s="75"/>
      <c r="H168" s="77"/>
      <c r="I168" s="78"/>
      <c r="J168" s="79"/>
      <c r="L168" s="79"/>
      <c r="M168" s="75"/>
      <c r="N168" s="80"/>
    </row>
    <row r="169" spans="1:14" s="25" customFormat="1" ht="15.75" customHeight="1" x14ac:dyDescent="0.2">
      <c r="A169" s="72"/>
      <c r="B169" s="23"/>
      <c r="C169" s="73"/>
      <c r="D169" s="81"/>
      <c r="E169" s="82"/>
      <c r="F169" s="75"/>
      <c r="H169" s="77"/>
      <c r="I169" s="78"/>
      <c r="J169" s="79"/>
      <c r="L169" s="79"/>
      <c r="M169" s="75"/>
      <c r="N169" s="80"/>
    </row>
    <row r="170" spans="1:14" s="25" customFormat="1" ht="15.75" customHeight="1" x14ac:dyDescent="0.2">
      <c r="A170" s="72"/>
      <c r="B170" s="23"/>
      <c r="C170" s="73"/>
      <c r="D170" s="81"/>
      <c r="E170" s="82"/>
      <c r="F170" s="75"/>
      <c r="H170" s="77"/>
      <c r="I170" s="78"/>
      <c r="J170" s="79"/>
      <c r="L170" s="79"/>
      <c r="M170" s="75"/>
      <c r="N170" s="80"/>
    </row>
    <row r="171" spans="1:14" s="25" customFormat="1" ht="15.75" customHeight="1" x14ac:dyDescent="0.2">
      <c r="A171" s="72"/>
      <c r="B171" s="23"/>
      <c r="C171" s="73"/>
      <c r="D171" s="81"/>
      <c r="E171" s="82"/>
      <c r="F171" s="75"/>
      <c r="H171" s="77"/>
      <c r="I171" s="78"/>
      <c r="J171" s="79"/>
      <c r="L171" s="79"/>
      <c r="M171" s="75"/>
      <c r="N171" s="80"/>
    </row>
    <row r="172" spans="1:14" s="25" customFormat="1" ht="15.75" customHeight="1" x14ac:dyDescent="0.2">
      <c r="A172" s="72"/>
      <c r="B172" s="23"/>
      <c r="C172" s="73"/>
      <c r="D172" s="81"/>
      <c r="E172" s="82"/>
      <c r="F172" s="75"/>
      <c r="H172" s="77"/>
      <c r="I172" s="78"/>
      <c r="J172" s="79"/>
      <c r="L172" s="79"/>
      <c r="M172" s="75"/>
      <c r="N172" s="80"/>
    </row>
    <row r="173" spans="1:14" s="25" customFormat="1" ht="15.75" customHeight="1" x14ac:dyDescent="0.2">
      <c r="A173" s="72"/>
      <c r="B173" s="23"/>
      <c r="C173" s="73"/>
      <c r="D173" s="81"/>
      <c r="E173" s="82"/>
      <c r="F173" s="75"/>
      <c r="H173" s="77"/>
      <c r="I173" s="78"/>
      <c r="J173" s="79"/>
      <c r="L173" s="79"/>
      <c r="M173" s="75"/>
      <c r="N173" s="80"/>
    </row>
    <row r="174" spans="1:14" s="25" customFormat="1" ht="15.75" customHeight="1" x14ac:dyDescent="0.2">
      <c r="A174" s="72"/>
      <c r="B174" s="23"/>
      <c r="C174" s="73"/>
      <c r="D174" s="81"/>
      <c r="E174" s="82"/>
      <c r="F174" s="75"/>
      <c r="H174" s="77"/>
      <c r="I174" s="78"/>
      <c r="J174" s="79"/>
      <c r="L174" s="79"/>
      <c r="M174" s="75"/>
      <c r="N174" s="80"/>
    </row>
    <row r="175" spans="1:14" s="25" customFormat="1" ht="15.75" customHeight="1" x14ac:dyDescent="0.2">
      <c r="A175" s="72"/>
      <c r="B175" s="23"/>
      <c r="C175" s="73"/>
      <c r="D175" s="81"/>
      <c r="E175" s="82"/>
      <c r="F175" s="75"/>
      <c r="H175" s="77"/>
      <c r="I175" s="78"/>
      <c r="J175" s="79"/>
      <c r="L175" s="79"/>
      <c r="M175" s="75"/>
      <c r="N175" s="80"/>
    </row>
    <row r="176" spans="1:14" s="25" customFormat="1" ht="15.75" customHeight="1" x14ac:dyDescent="0.2">
      <c r="A176" s="72"/>
      <c r="B176" s="23"/>
      <c r="C176" s="73"/>
      <c r="D176" s="81"/>
      <c r="E176" s="82"/>
      <c r="F176" s="75"/>
      <c r="H176" s="77"/>
      <c r="I176" s="78"/>
      <c r="J176" s="79"/>
      <c r="L176" s="79"/>
      <c r="M176" s="75"/>
      <c r="N176" s="80"/>
    </row>
    <row r="177" spans="2:14" ht="15.75" customHeight="1" x14ac:dyDescent="0.2">
      <c r="B177" s="28"/>
      <c r="C177" s="59"/>
      <c r="D177" s="29"/>
      <c r="E177" s="65"/>
      <c r="F177" s="63"/>
      <c r="I177" s="31"/>
      <c r="J177" s="32"/>
      <c r="L177" s="32"/>
      <c r="M177" s="63"/>
      <c r="N177" s="30"/>
    </row>
    <row r="178" spans="2:14" ht="15.75" customHeight="1" x14ac:dyDescent="0.2">
      <c r="B178" s="28"/>
      <c r="C178" s="59"/>
      <c r="D178" s="29"/>
      <c r="E178" s="65"/>
      <c r="F178" s="63"/>
      <c r="I178" s="31"/>
      <c r="J178" s="32"/>
      <c r="L178" s="32"/>
      <c r="M178" s="63"/>
      <c r="N178" s="30"/>
    </row>
    <row r="179" spans="2:14" ht="15.75" customHeight="1" x14ac:dyDescent="0.2">
      <c r="B179" s="28"/>
      <c r="C179" s="59"/>
      <c r="D179" s="29"/>
      <c r="E179" s="65"/>
      <c r="F179" s="63"/>
      <c r="I179" s="31"/>
      <c r="J179" s="32"/>
      <c r="L179" s="32"/>
      <c r="M179" s="63"/>
      <c r="N179" s="30"/>
    </row>
    <row r="180" spans="2:14" ht="15.75" customHeight="1" x14ac:dyDescent="0.2">
      <c r="B180" s="28"/>
      <c r="C180" s="59"/>
      <c r="D180" s="29"/>
      <c r="E180" s="65"/>
      <c r="F180" s="63"/>
      <c r="I180" s="31"/>
      <c r="J180" s="32"/>
      <c r="L180" s="32"/>
      <c r="M180" s="63"/>
      <c r="N180" s="30"/>
    </row>
    <row r="181" spans="2:14" ht="15.75" customHeight="1" x14ac:dyDescent="0.2">
      <c r="B181" s="28"/>
      <c r="C181" s="59"/>
      <c r="D181" s="29"/>
      <c r="E181" s="65"/>
      <c r="F181" s="63"/>
      <c r="I181" s="31"/>
      <c r="J181" s="32"/>
      <c r="L181" s="32"/>
      <c r="M181" s="63"/>
      <c r="N181" s="30"/>
    </row>
    <row r="182" spans="2:14" ht="15.75" customHeight="1" x14ac:dyDescent="0.2">
      <c r="B182" s="28"/>
      <c r="C182" s="59"/>
      <c r="D182" s="29"/>
      <c r="E182" s="65"/>
      <c r="F182" s="63"/>
      <c r="I182" s="31"/>
      <c r="J182" s="32"/>
      <c r="L182" s="32"/>
      <c r="M182" s="63"/>
      <c r="N182" s="30"/>
    </row>
    <row r="183" spans="2:14" ht="15.75" customHeight="1" x14ac:dyDescent="0.2">
      <c r="B183" s="28"/>
      <c r="C183" s="59"/>
      <c r="D183" s="29"/>
      <c r="E183" s="65"/>
      <c r="F183" s="63"/>
      <c r="I183" s="31"/>
      <c r="J183" s="32"/>
      <c r="L183" s="32"/>
      <c r="M183" s="63"/>
      <c r="N183" s="30"/>
    </row>
    <row r="184" spans="2:14" ht="15.75" customHeight="1" x14ac:dyDescent="0.2">
      <c r="B184" s="28"/>
      <c r="C184" s="59"/>
      <c r="D184" s="29"/>
      <c r="E184" s="65"/>
      <c r="F184" s="63"/>
      <c r="I184" s="31"/>
      <c r="J184" s="32"/>
      <c r="L184" s="32"/>
      <c r="M184" s="63"/>
      <c r="N184" s="30"/>
    </row>
    <row r="185" spans="2:14" ht="15.75" customHeight="1" x14ac:dyDescent="0.2">
      <c r="B185" s="28"/>
      <c r="C185" s="59"/>
      <c r="D185" s="29"/>
      <c r="E185" s="65"/>
      <c r="F185" s="63"/>
      <c r="I185" s="31"/>
      <c r="J185" s="32"/>
      <c r="L185" s="32"/>
      <c r="M185" s="63"/>
      <c r="N185" s="30"/>
    </row>
    <row r="186" spans="2:14" ht="15.75" customHeight="1" x14ac:dyDescent="0.2">
      <c r="B186" s="28"/>
      <c r="C186" s="59"/>
      <c r="D186" s="29"/>
      <c r="E186" s="65"/>
      <c r="F186" s="63"/>
      <c r="I186" s="31"/>
      <c r="J186" s="32"/>
      <c r="L186" s="32"/>
      <c r="M186" s="63"/>
      <c r="N186" s="30"/>
    </row>
    <row r="187" spans="2:14" ht="15.75" customHeight="1" x14ac:dyDescent="0.2">
      <c r="B187" s="28"/>
      <c r="C187" s="59"/>
      <c r="D187" s="29"/>
      <c r="E187" s="65"/>
      <c r="F187" s="63"/>
      <c r="I187" s="31"/>
      <c r="J187" s="32"/>
      <c r="L187" s="32"/>
      <c r="M187" s="63"/>
      <c r="N187" s="30"/>
    </row>
    <row r="188" spans="2:14" ht="15.75" customHeight="1" x14ac:dyDescent="0.2">
      <c r="B188" s="28"/>
      <c r="C188" s="59"/>
      <c r="D188" s="29"/>
      <c r="E188" s="65"/>
      <c r="F188" s="63"/>
      <c r="I188" s="31"/>
      <c r="J188" s="32"/>
      <c r="L188" s="32"/>
      <c r="M188" s="63"/>
      <c r="N188" s="30"/>
    </row>
    <row r="189" spans="2:14" ht="15.75" customHeight="1" x14ac:dyDescent="0.2">
      <c r="B189" s="28"/>
      <c r="C189" s="59"/>
      <c r="D189" s="29"/>
      <c r="E189" s="65"/>
      <c r="F189" s="63"/>
      <c r="I189" s="31"/>
      <c r="J189" s="32"/>
      <c r="L189" s="32"/>
      <c r="M189" s="63"/>
      <c r="N189" s="30"/>
    </row>
    <row r="190" spans="2:14" ht="15.75" customHeight="1" x14ac:dyDescent="0.2">
      <c r="B190" s="28"/>
      <c r="C190" s="59"/>
      <c r="D190" s="29"/>
      <c r="E190" s="65"/>
      <c r="F190" s="63"/>
      <c r="I190" s="31"/>
      <c r="J190" s="32"/>
      <c r="L190" s="32"/>
      <c r="M190" s="63"/>
      <c r="N190" s="30"/>
    </row>
    <row r="191" spans="2:14" ht="15.75" customHeight="1" x14ac:dyDescent="0.2">
      <c r="B191" s="28"/>
      <c r="C191" s="59"/>
      <c r="D191" s="29"/>
      <c r="E191" s="65"/>
      <c r="F191" s="63"/>
      <c r="I191" s="31"/>
      <c r="J191" s="32"/>
      <c r="L191" s="32"/>
      <c r="M191" s="63"/>
      <c r="N191" s="30"/>
    </row>
    <row r="192" spans="2:14" ht="15.75" customHeight="1" x14ac:dyDescent="0.2">
      <c r="B192" s="28"/>
      <c r="C192" s="59"/>
      <c r="D192" s="29"/>
      <c r="E192" s="65"/>
      <c r="F192" s="63"/>
      <c r="I192" s="31"/>
      <c r="J192" s="32"/>
      <c r="L192" s="32"/>
      <c r="M192" s="63"/>
      <c r="N192" s="30"/>
    </row>
    <row r="193" spans="2:14" ht="15.75" customHeight="1" x14ac:dyDescent="0.2">
      <c r="B193" s="28"/>
      <c r="C193" s="59"/>
      <c r="D193" s="29"/>
      <c r="E193" s="65"/>
      <c r="F193" s="63"/>
      <c r="I193" s="31"/>
      <c r="J193" s="32"/>
      <c r="L193" s="32"/>
      <c r="M193" s="63"/>
      <c r="N193" s="30"/>
    </row>
    <row r="194" spans="2:14" ht="15.75" customHeight="1" x14ac:dyDescent="0.2">
      <c r="B194" s="28"/>
      <c r="C194" s="59"/>
      <c r="D194" s="29"/>
      <c r="E194" s="65"/>
      <c r="F194" s="63"/>
      <c r="I194" s="31"/>
      <c r="J194" s="32"/>
      <c r="L194" s="32"/>
      <c r="M194" s="63"/>
      <c r="N194" s="30"/>
    </row>
    <row r="195" spans="2:14" ht="15.75" customHeight="1" x14ac:dyDescent="0.2">
      <c r="B195" s="28"/>
      <c r="C195" s="59"/>
      <c r="D195" s="29"/>
      <c r="E195" s="65"/>
      <c r="F195" s="63"/>
      <c r="I195" s="31"/>
      <c r="J195" s="32"/>
      <c r="L195" s="32"/>
      <c r="M195" s="63"/>
      <c r="N195" s="30"/>
    </row>
    <row r="196" spans="2:14" ht="15.75" customHeight="1" x14ac:dyDescent="0.2">
      <c r="B196" s="28"/>
      <c r="C196" s="59"/>
      <c r="D196" s="29"/>
      <c r="E196" s="65"/>
      <c r="F196" s="63"/>
      <c r="I196" s="31"/>
      <c r="J196" s="32"/>
      <c r="L196" s="32"/>
      <c r="M196" s="63"/>
      <c r="N196" s="30"/>
    </row>
    <row r="197" spans="2:14" ht="15.75" customHeight="1" x14ac:dyDescent="0.2">
      <c r="B197" s="28"/>
      <c r="C197" s="59"/>
      <c r="D197" s="29"/>
      <c r="E197" s="65"/>
      <c r="F197" s="63"/>
      <c r="I197" s="31"/>
      <c r="J197" s="32"/>
      <c r="L197" s="32"/>
      <c r="M197" s="63"/>
      <c r="N197" s="30"/>
    </row>
    <row r="198" spans="2:14" ht="15.75" customHeight="1" x14ac:dyDescent="0.2">
      <c r="B198" s="28"/>
      <c r="C198" s="59"/>
      <c r="D198" s="29"/>
      <c r="E198" s="65"/>
      <c r="F198" s="63"/>
      <c r="I198" s="31"/>
      <c r="J198" s="32"/>
      <c r="L198" s="32"/>
      <c r="M198" s="63"/>
      <c r="N198" s="30"/>
    </row>
    <row r="199" spans="2:14" ht="15.75" customHeight="1" x14ac:dyDescent="0.2">
      <c r="B199" s="28"/>
      <c r="C199" s="59"/>
      <c r="D199" s="29"/>
      <c r="E199" s="65"/>
      <c r="F199" s="63"/>
      <c r="I199" s="31"/>
      <c r="J199" s="32"/>
      <c r="L199" s="32"/>
      <c r="M199" s="63"/>
      <c r="N199" s="30"/>
    </row>
    <row r="200" spans="2:14" ht="15.75" customHeight="1" x14ac:dyDescent="0.2">
      <c r="B200" s="28"/>
      <c r="C200" s="59"/>
      <c r="D200" s="29"/>
      <c r="E200" s="65"/>
      <c r="F200" s="63"/>
      <c r="I200" s="31"/>
      <c r="J200" s="32"/>
      <c r="L200" s="32"/>
      <c r="M200" s="63"/>
      <c r="N200" s="30"/>
    </row>
    <row r="201" spans="2:14" ht="15.75" customHeight="1" x14ac:dyDescent="0.2">
      <c r="B201" s="28"/>
      <c r="C201" s="59"/>
      <c r="D201" s="29"/>
      <c r="E201" s="65"/>
      <c r="F201" s="63"/>
      <c r="I201" s="31"/>
      <c r="J201" s="32"/>
      <c r="L201" s="32"/>
      <c r="M201" s="63"/>
      <c r="N201" s="30"/>
    </row>
    <row r="202" spans="2:14" ht="15.75" customHeight="1" x14ac:dyDescent="0.2">
      <c r="B202" s="28"/>
      <c r="C202" s="59"/>
      <c r="D202" s="29"/>
      <c r="E202" s="65"/>
      <c r="F202" s="63"/>
      <c r="I202" s="31"/>
      <c r="J202" s="32"/>
      <c r="L202" s="32"/>
      <c r="M202" s="63"/>
      <c r="N202" s="30"/>
    </row>
    <row r="203" spans="2:14" ht="15.75" customHeight="1" x14ac:dyDescent="0.2">
      <c r="B203" s="28"/>
      <c r="C203" s="59"/>
      <c r="D203" s="29"/>
      <c r="E203" s="65"/>
      <c r="F203" s="63"/>
      <c r="I203" s="31"/>
      <c r="J203" s="32"/>
      <c r="L203" s="32"/>
      <c r="M203" s="63"/>
      <c r="N203" s="30"/>
    </row>
    <row r="204" spans="2:14" ht="15.75" customHeight="1" x14ac:dyDescent="0.2">
      <c r="B204" s="28"/>
      <c r="C204" s="59"/>
      <c r="D204" s="29"/>
      <c r="E204" s="65"/>
      <c r="F204" s="63"/>
      <c r="I204" s="31"/>
      <c r="J204" s="32"/>
      <c r="L204" s="32"/>
      <c r="M204" s="63"/>
      <c r="N204" s="30"/>
    </row>
    <row r="205" spans="2:14" ht="15.75" customHeight="1" x14ac:dyDescent="0.2">
      <c r="B205" s="28"/>
      <c r="C205" s="59"/>
      <c r="D205" s="29"/>
      <c r="E205" s="65"/>
      <c r="F205" s="63"/>
      <c r="I205" s="31"/>
      <c r="J205" s="32"/>
      <c r="L205" s="32"/>
      <c r="M205" s="63"/>
      <c r="N205" s="30"/>
    </row>
    <row r="206" spans="2:14" ht="15.75" customHeight="1" x14ac:dyDescent="0.2">
      <c r="B206" s="28"/>
      <c r="C206" s="59"/>
      <c r="D206" s="29"/>
      <c r="E206" s="65"/>
      <c r="F206" s="63"/>
      <c r="I206" s="31"/>
      <c r="J206" s="32"/>
      <c r="L206" s="32"/>
      <c r="M206" s="63"/>
      <c r="N206" s="30"/>
    </row>
    <row r="207" spans="2:14" ht="15.75" customHeight="1" x14ac:dyDescent="0.2">
      <c r="B207" s="28"/>
      <c r="C207" s="59"/>
      <c r="D207" s="29"/>
      <c r="E207" s="65"/>
      <c r="F207" s="63"/>
      <c r="I207" s="31"/>
      <c r="J207" s="32"/>
      <c r="L207" s="32"/>
      <c r="M207" s="63"/>
      <c r="N207" s="30"/>
    </row>
    <row r="208" spans="2:14" ht="15.75" customHeight="1" x14ac:dyDescent="0.2">
      <c r="B208" s="28"/>
      <c r="C208" s="59"/>
      <c r="D208" s="29"/>
      <c r="E208" s="65"/>
      <c r="F208" s="63"/>
      <c r="I208" s="31"/>
      <c r="J208" s="32"/>
      <c r="L208" s="32"/>
      <c r="M208" s="63"/>
      <c r="N208" s="30"/>
    </row>
    <row r="209" spans="2:14" ht="15.75" customHeight="1" x14ac:dyDescent="0.2">
      <c r="B209" s="28"/>
      <c r="C209" s="59"/>
      <c r="D209" s="29"/>
      <c r="E209" s="65"/>
      <c r="F209" s="63"/>
      <c r="I209" s="31"/>
      <c r="J209" s="32"/>
      <c r="L209" s="32"/>
      <c r="M209" s="63"/>
      <c r="N209" s="30"/>
    </row>
    <row r="210" spans="2:14" ht="15.75" customHeight="1" x14ac:dyDescent="0.2">
      <c r="B210" s="28"/>
      <c r="C210" s="59"/>
      <c r="D210" s="29"/>
      <c r="E210" s="65"/>
      <c r="F210" s="63"/>
      <c r="I210" s="31"/>
      <c r="J210" s="32"/>
      <c r="L210" s="32"/>
      <c r="M210" s="63"/>
      <c r="N210" s="30"/>
    </row>
    <row r="211" spans="2:14" ht="15.75" customHeight="1" x14ac:dyDescent="0.2">
      <c r="B211" s="28"/>
      <c r="C211" s="59"/>
      <c r="D211" s="29"/>
      <c r="E211" s="65"/>
      <c r="F211" s="63"/>
      <c r="I211" s="31"/>
      <c r="J211" s="32"/>
      <c r="L211" s="32"/>
      <c r="M211" s="63"/>
      <c r="N211" s="30"/>
    </row>
    <row r="212" spans="2:14" ht="15.75" customHeight="1" x14ac:dyDescent="0.2">
      <c r="B212" s="28"/>
      <c r="C212" s="59"/>
      <c r="D212" s="29"/>
      <c r="E212" s="65"/>
      <c r="F212" s="63"/>
      <c r="I212" s="31"/>
      <c r="J212" s="32"/>
      <c r="L212" s="32"/>
      <c r="M212" s="63"/>
      <c r="N212" s="30"/>
    </row>
    <row r="213" spans="2:14" ht="15.75" customHeight="1" x14ac:dyDescent="0.2">
      <c r="B213" s="28"/>
      <c r="C213" s="59"/>
      <c r="D213" s="29"/>
      <c r="E213" s="65"/>
      <c r="F213" s="63"/>
      <c r="I213" s="31"/>
      <c r="J213" s="32"/>
      <c r="L213" s="32"/>
      <c r="M213" s="63"/>
      <c r="N213" s="30"/>
    </row>
    <row r="214" spans="2:14" ht="15.75" customHeight="1" x14ac:dyDescent="0.2">
      <c r="B214" s="28"/>
      <c r="C214" s="59"/>
      <c r="D214" s="29"/>
      <c r="E214" s="65"/>
      <c r="F214" s="63"/>
      <c r="I214" s="31"/>
      <c r="J214" s="32"/>
      <c r="L214" s="32"/>
      <c r="M214" s="63"/>
      <c r="N214" s="30"/>
    </row>
    <row r="215" spans="2:14" ht="15.75" customHeight="1" x14ac:dyDescent="0.2">
      <c r="B215" s="28"/>
      <c r="C215" s="59"/>
      <c r="D215" s="29"/>
      <c r="E215" s="65"/>
      <c r="F215" s="63"/>
      <c r="I215" s="31"/>
      <c r="J215" s="32"/>
      <c r="L215" s="32"/>
      <c r="M215" s="63"/>
      <c r="N215" s="30"/>
    </row>
    <row r="216" spans="2:14" ht="15.75" customHeight="1" x14ac:dyDescent="0.2">
      <c r="B216" s="28"/>
      <c r="C216" s="59"/>
      <c r="D216" s="29"/>
      <c r="E216" s="65"/>
      <c r="F216" s="63"/>
      <c r="I216" s="31"/>
      <c r="J216" s="32"/>
      <c r="L216" s="32"/>
      <c r="M216" s="63"/>
      <c r="N216" s="30"/>
    </row>
    <row r="217" spans="2:14" ht="15.75" customHeight="1" x14ac:dyDescent="0.2">
      <c r="B217" s="28"/>
      <c r="C217" s="59"/>
      <c r="D217" s="29"/>
      <c r="E217" s="65"/>
      <c r="F217" s="63"/>
      <c r="I217" s="31"/>
      <c r="J217" s="32"/>
      <c r="L217" s="32"/>
      <c r="M217" s="63"/>
      <c r="N217" s="30"/>
    </row>
    <row r="218" spans="2:14" ht="15.75" customHeight="1" x14ac:dyDescent="0.2">
      <c r="B218" s="28"/>
      <c r="C218" s="59"/>
      <c r="D218" s="29"/>
      <c r="E218" s="65"/>
      <c r="F218" s="63"/>
      <c r="I218" s="31"/>
      <c r="J218" s="32"/>
      <c r="L218" s="32"/>
      <c r="M218" s="63"/>
      <c r="N218" s="30"/>
    </row>
    <row r="219" spans="2:14" ht="15.75" customHeight="1" x14ac:dyDescent="0.2">
      <c r="B219" s="28"/>
      <c r="C219" s="59"/>
      <c r="D219" s="29"/>
      <c r="E219" s="65"/>
      <c r="F219" s="63"/>
      <c r="I219" s="31"/>
      <c r="J219" s="32"/>
      <c r="L219" s="32"/>
      <c r="M219" s="63"/>
      <c r="N219" s="30"/>
    </row>
    <row r="220" spans="2:14" ht="15.75" customHeight="1" x14ac:dyDescent="0.2">
      <c r="B220" s="28"/>
      <c r="C220" s="59"/>
      <c r="D220" s="29"/>
      <c r="E220" s="65"/>
      <c r="F220" s="63"/>
      <c r="I220" s="31"/>
      <c r="J220" s="32"/>
      <c r="L220" s="32"/>
      <c r="M220" s="63"/>
      <c r="N220" s="30"/>
    </row>
    <row r="221" spans="2:14" ht="15.75" customHeight="1" x14ac:dyDescent="0.2">
      <c r="B221" s="28"/>
      <c r="C221" s="59"/>
      <c r="D221" s="29"/>
      <c r="E221" s="65"/>
      <c r="F221" s="63"/>
      <c r="I221" s="31"/>
      <c r="J221" s="32"/>
      <c r="L221" s="32"/>
      <c r="M221" s="63"/>
      <c r="N221" s="30"/>
    </row>
    <row r="222" spans="2:14" ht="15.75" customHeight="1" x14ac:dyDescent="0.2">
      <c r="B222" s="28"/>
      <c r="C222" s="59"/>
      <c r="D222" s="29"/>
      <c r="E222" s="65"/>
      <c r="F222" s="63"/>
      <c r="I222" s="31"/>
      <c r="J222" s="32"/>
      <c r="L222" s="32"/>
      <c r="M222" s="63"/>
      <c r="N222" s="30"/>
    </row>
    <row r="223" spans="2:14" ht="15.75" customHeight="1" x14ac:dyDescent="0.2">
      <c r="B223" s="28"/>
      <c r="C223" s="59"/>
      <c r="D223" s="29"/>
      <c r="E223" s="65"/>
      <c r="F223" s="63"/>
      <c r="I223" s="31"/>
      <c r="J223" s="32"/>
      <c r="L223" s="32"/>
      <c r="M223" s="63"/>
      <c r="N223" s="30"/>
    </row>
    <row r="224" spans="2:14" ht="15.75" customHeight="1" x14ac:dyDescent="0.2">
      <c r="B224" s="28"/>
      <c r="C224" s="59"/>
      <c r="D224" s="29"/>
      <c r="E224" s="65"/>
      <c r="F224" s="63"/>
      <c r="I224" s="31"/>
      <c r="J224" s="32"/>
      <c r="L224" s="32"/>
      <c r="M224" s="63"/>
      <c r="N224" s="30"/>
    </row>
    <row r="225" spans="2:14" ht="15.75" customHeight="1" x14ac:dyDescent="0.2">
      <c r="B225" s="28"/>
      <c r="C225" s="59"/>
      <c r="D225" s="29"/>
      <c r="E225" s="65"/>
      <c r="F225" s="63"/>
      <c r="I225" s="31"/>
      <c r="J225" s="32"/>
      <c r="L225" s="32"/>
      <c r="M225" s="63"/>
      <c r="N225" s="30"/>
    </row>
    <row r="226" spans="2:14" ht="15.75" customHeight="1" x14ac:dyDescent="0.2">
      <c r="B226" s="28"/>
      <c r="C226" s="59"/>
      <c r="D226" s="29"/>
      <c r="E226" s="65"/>
      <c r="F226" s="63"/>
      <c r="I226" s="31"/>
      <c r="J226" s="32"/>
      <c r="L226" s="32"/>
      <c r="M226" s="63"/>
      <c r="N226" s="30"/>
    </row>
    <row r="227" spans="2:14" ht="15.75" customHeight="1" x14ac:dyDescent="0.2">
      <c r="B227" s="28"/>
      <c r="C227" s="59"/>
      <c r="D227" s="29"/>
      <c r="E227" s="65"/>
      <c r="F227" s="63"/>
      <c r="I227" s="31"/>
      <c r="J227" s="32"/>
      <c r="L227" s="32"/>
      <c r="M227" s="63"/>
      <c r="N227" s="30"/>
    </row>
    <row r="228" spans="2:14" ht="15.75" customHeight="1" x14ac:dyDescent="0.2">
      <c r="B228" s="28"/>
      <c r="C228" s="59"/>
      <c r="D228" s="29"/>
      <c r="E228" s="65"/>
      <c r="F228" s="63"/>
      <c r="I228" s="31"/>
      <c r="J228" s="32"/>
      <c r="L228" s="32"/>
      <c r="M228" s="63"/>
      <c r="N228" s="30"/>
    </row>
    <row r="229" spans="2:14" ht="15.75" customHeight="1" x14ac:dyDescent="0.2">
      <c r="B229" s="28"/>
      <c r="C229" s="59"/>
      <c r="D229" s="29"/>
      <c r="E229" s="65"/>
      <c r="F229" s="63"/>
      <c r="I229" s="31"/>
      <c r="J229" s="32"/>
      <c r="L229" s="32"/>
      <c r="M229" s="63"/>
      <c r="N229" s="30"/>
    </row>
    <row r="230" spans="2:14" ht="15.75" customHeight="1" x14ac:dyDescent="0.2">
      <c r="B230" s="28"/>
      <c r="C230" s="59"/>
      <c r="D230" s="29"/>
      <c r="E230" s="65"/>
      <c r="F230" s="63"/>
      <c r="I230" s="31"/>
      <c r="J230" s="32"/>
      <c r="L230" s="32"/>
      <c r="M230" s="63"/>
      <c r="N230" s="30"/>
    </row>
    <row r="231" spans="2:14" ht="15.75" customHeight="1" x14ac:dyDescent="0.2">
      <c r="B231" s="28"/>
      <c r="C231" s="59"/>
      <c r="D231" s="29"/>
      <c r="E231" s="65"/>
      <c r="F231" s="63"/>
      <c r="I231" s="31"/>
      <c r="J231" s="32"/>
      <c r="L231" s="32"/>
      <c r="M231" s="63"/>
      <c r="N231" s="30"/>
    </row>
    <row r="232" spans="2:14" ht="15.75" customHeight="1" x14ac:dyDescent="0.2">
      <c r="B232" s="28"/>
      <c r="C232" s="59"/>
      <c r="D232" s="29"/>
      <c r="E232" s="65"/>
      <c r="F232" s="63"/>
      <c r="I232" s="31"/>
      <c r="J232" s="32"/>
      <c r="L232" s="32"/>
      <c r="M232" s="63"/>
      <c r="N232" s="30"/>
    </row>
    <row r="233" spans="2:14" ht="15.75" customHeight="1" x14ac:dyDescent="0.2">
      <c r="B233" s="28"/>
      <c r="C233" s="59"/>
      <c r="D233" s="29"/>
      <c r="E233" s="65"/>
      <c r="F233" s="63"/>
      <c r="I233" s="31"/>
      <c r="J233" s="32"/>
      <c r="L233" s="32"/>
      <c r="M233" s="63"/>
      <c r="N233" s="30"/>
    </row>
    <row r="234" spans="2:14" ht="15.75" customHeight="1" x14ac:dyDescent="0.2">
      <c r="B234" s="28"/>
      <c r="C234" s="59"/>
      <c r="D234" s="29"/>
      <c r="E234" s="65"/>
      <c r="F234" s="63"/>
      <c r="I234" s="31"/>
      <c r="J234" s="32"/>
      <c r="L234" s="32"/>
      <c r="M234" s="63"/>
      <c r="N234" s="30"/>
    </row>
    <row r="235" spans="2:14" ht="15.75" customHeight="1" x14ac:dyDescent="0.2">
      <c r="B235" s="28"/>
      <c r="C235" s="59"/>
      <c r="D235" s="29"/>
      <c r="E235" s="65"/>
      <c r="F235" s="63"/>
      <c r="I235" s="31"/>
      <c r="J235" s="32"/>
      <c r="L235" s="32"/>
      <c r="M235" s="63"/>
      <c r="N235" s="30"/>
    </row>
    <row r="236" spans="2:14" ht="15.75" customHeight="1" x14ac:dyDescent="0.2">
      <c r="B236" s="28"/>
      <c r="C236" s="59"/>
      <c r="D236" s="29"/>
      <c r="E236" s="65"/>
      <c r="F236" s="63"/>
      <c r="I236" s="31"/>
      <c r="J236" s="32"/>
      <c r="L236" s="32"/>
      <c r="M236" s="63"/>
      <c r="N236" s="30"/>
    </row>
    <row r="237" spans="2:14" ht="15.75" customHeight="1" x14ac:dyDescent="0.2">
      <c r="B237" s="28"/>
      <c r="C237" s="59"/>
      <c r="D237" s="29"/>
      <c r="E237" s="65"/>
      <c r="F237" s="63"/>
      <c r="I237" s="31"/>
      <c r="J237" s="32"/>
      <c r="L237" s="32"/>
      <c r="M237" s="63"/>
      <c r="N237" s="30"/>
    </row>
    <row r="238" spans="2:14" ht="15.75" customHeight="1" x14ac:dyDescent="0.2">
      <c r="B238" s="28"/>
      <c r="C238" s="59"/>
      <c r="D238" s="29"/>
      <c r="E238" s="65"/>
      <c r="F238" s="63"/>
      <c r="I238" s="31"/>
      <c r="J238" s="32"/>
      <c r="L238" s="32"/>
      <c r="M238" s="63"/>
      <c r="N238" s="30"/>
    </row>
    <row r="239" spans="2:14" ht="15.75" customHeight="1" x14ac:dyDescent="0.2">
      <c r="B239" s="28"/>
      <c r="C239" s="59"/>
      <c r="D239" s="29"/>
      <c r="E239" s="65"/>
      <c r="F239" s="63"/>
      <c r="I239" s="31"/>
      <c r="J239" s="32"/>
      <c r="L239" s="32"/>
      <c r="M239" s="63"/>
      <c r="N239" s="30"/>
    </row>
    <row r="240" spans="2:14" ht="15.75" customHeight="1" x14ac:dyDescent="0.2">
      <c r="B240" s="28"/>
      <c r="C240" s="59"/>
      <c r="D240" s="29"/>
      <c r="E240" s="65"/>
      <c r="F240" s="63"/>
      <c r="I240" s="31"/>
      <c r="J240" s="32"/>
      <c r="L240" s="32"/>
      <c r="M240" s="63"/>
      <c r="N240" s="30"/>
    </row>
    <row r="241" spans="2:14" ht="15.75" customHeight="1" x14ac:dyDescent="0.2">
      <c r="B241" s="28"/>
      <c r="C241" s="59"/>
      <c r="D241" s="29"/>
      <c r="E241" s="65"/>
      <c r="F241" s="63"/>
      <c r="I241" s="31"/>
      <c r="J241" s="32"/>
      <c r="L241" s="32"/>
      <c r="M241" s="63"/>
      <c r="N241" s="30"/>
    </row>
    <row r="242" spans="2:14" ht="15.75" customHeight="1" x14ac:dyDescent="0.2">
      <c r="B242" s="28"/>
      <c r="C242" s="59"/>
      <c r="D242" s="29"/>
      <c r="E242" s="65"/>
      <c r="F242" s="63"/>
      <c r="I242" s="31"/>
      <c r="J242" s="32"/>
      <c r="L242" s="32"/>
      <c r="M242" s="63"/>
      <c r="N242" s="30"/>
    </row>
    <row r="243" spans="2:14" ht="15.75" customHeight="1" x14ac:dyDescent="0.2">
      <c r="B243" s="28"/>
      <c r="C243" s="59"/>
      <c r="D243" s="29"/>
      <c r="E243" s="65"/>
      <c r="F243" s="63"/>
      <c r="I243" s="31"/>
      <c r="J243" s="32"/>
      <c r="L243" s="32"/>
      <c r="M243" s="63"/>
      <c r="N243" s="30"/>
    </row>
    <row r="244" spans="2:14" ht="15.75" customHeight="1" x14ac:dyDescent="0.2">
      <c r="B244" s="28"/>
      <c r="C244" s="59"/>
      <c r="D244" s="29"/>
      <c r="E244" s="65"/>
      <c r="F244" s="63"/>
      <c r="I244" s="31"/>
      <c r="J244" s="32"/>
      <c r="L244" s="32"/>
      <c r="M244" s="63"/>
      <c r="N244" s="30"/>
    </row>
    <row r="245" spans="2:14" ht="15.75" customHeight="1" x14ac:dyDescent="0.2">
      <c r="B245" s="28"/>
      <c r="C245" s="59"/>
      <c r="D245" s="29"/>
      <c r="E245" s="65"/>
      <c r="F245" s="63"/>
      <c r="I245" s="31"/>
      <c r="J245" s="32"/>
      <c r="L245" s="32"/>
      <c r="M245" s="63"/>
      <c r="N245" s="30"/>
    </row>
    <row r="246" spans="2:14" ht="15.75" customHeight="1" x14ac:dyDescent="0.2">
      <c r="B246" s="28"/>
      <c r="C246" s="59"/>
      <c r="D246" s="29"/>
      <c r="E246" s="65"/>
      <c r="F246" s="63"/>
      <c r="I246" s="31"/>
      <c r="J246" s="32"/>
      <c r="L246" s="32"/>
      <c r="M246" s="63"/>
      <c r="N246" s="30"/>
    </row>
    <row r="247" spans="2:14" ht="15.75" customHeight="1" x14ac:dyDescent="0.2">
      <c r="B247" s="28"/>
      <c r="C247" s="59"/>
      <c r="D247" s="29"/>
      <c r="E247" s="65"/>
      <c r="F247" s="63"/>
      <c r="I247" s="31"/>
      <c r="J247" s="32"/>
      <c r="L247" s="32"/>
      <c r="M247" s="63"/>
      <c r="N247" s="30"/>
    </row>
    <row r="248" spans="2:14" ht="15.75" customHeight="1" x14ac:dyDescent="0.2">
      <c r="B248" s="28"/>
      <c r="C248" s="59"/>
      <c r="D248" s="29"/>
      <c r="E248" s="65"/>
      <c r="F248" s="63"/>
      <c r="I248" s="31"/>
      <c r="J248" s="32"/>
      <c r="L248" s="32"/>
      <c r="M248" s="63"/>
      <c r="N248" s="30"/>
    </row>
    <row r="249" spans="2:14" ht="15.75" customHeight="1" x14ac:dyDescent="0.2">
      <c r="B249" s="28"/>
      <c r="C249" s="59"/>
      <c r="D249" s="29"/>
      <c r="E249" s="65"/>
      <c r="F249" s="63"/>
      <c r="I249" s="31"/>
      <c r="J249" s="32"/>
      <c r="L249" s="32"/>
      <c r="M249" s="63"/>
      <c r="N249" s="30"/>
    </row>
    <row r="250" spans="2:14" ht="15.75" customHeight="1" x14ac:dyDescent="0.2">
      <c r="B250" s="28"/>
      <c r="C250" s="59"/>
      <c r="D250" s="29"/>
      <c r="E250" s="65"/>
      <c r="F250" s="63"/>
      <c r="I250" s="31"/>
      <c r="J250" s="32"/>
      <c r="L250" s="32"/>
      <c r="M250" s="63"/>
      <c r="N250" s="30"/>
    </row>
    <row r="251" spans="2:14" ht="15.75" customHeight="1" x14ac:dyDescent="0.2">
      <c r="B251" s="28"/>
      <c r="C251" s="59"/>
      <c r="D251" s="29"/>
      <c r="E251" s="65"/>
      <c r="F251" s="63"/>
      <c r="I251" s="31"/>
      <c r="J251" s="32"/>
      <c r="L251" s="32"/>
      <c r="M251" s="63"/>
      <c r="N251" s="30"/>
    </row>
    <row r="252" spans="2:14" ht="15.75" customHeight="1" x14ac:dyDescent="0.2">
      <c r="B252" s="28"/>
      <c r="C252" s="59"/>
      <c r="D252" s="29"/>
      <c r="E252" s="65"/>
      <c r="F252" s="63"/>
      <c r="I252" s="31"/>
      <c r="J252" s="32"/>
      <c r="L252" s="32"/>
      <c r="M252" s="63"/>
      <c r="N252" s="30"/>
    </row>
    <row r="253" spans="2:14" ht="15.75" customHeight="1" x14ac:dyDescent="0.2">
      <c r="B253" s="28"/>
      <c r="C253" s="59"/>
      <c r="D253" s="29"/>
      <c r="E253" s="65"/>
      <c r="F253" s="63"/>
      <c r="I253" s="31"/>
      <c r="J253" s="32"/>
      <c r="L253" s="32"/>
      <c r="M253" s="63"/>
      <c r="N253" s="30"/>
    </row>
    <row r="254" spans="2:14" ht="15.75" customHeight="1" x14ac:dyDescent="0.2">
      <c r="B254" s="28"/>
      <c r="C254" s="59"/>
      <c r="D254" s="29"/>
      <c r="E254" s="65"/>
      <c r="F254" s="63"/>
      <c r="I254" s="31"/>
      <c r="J254" s="32"/>
      <c r="L254" s="32"/>
      <c r="M254" s="63"/>
      <c r="N254" s="30"/>
    </row>
    <row r="255" spans="2:14" ht="15.75" customHeight="1" x14ac:dyDescent="0.2">
      <c r="B255" s="28"/>
      <c r="C255" s="59"/>
      <c r="D255" s="29"/>
      <c r="E255" s="65"/>
      <c r="F255" s="63"/>
      <c r="I255" s="31"/>
      <c r="J255" s="32"/>
      <c r="L255" s="32"/>
      <c r="M255" s="63"/>
      <c r="N255" s="30"/>
    </row>
    <row r="256" spans="2:14" ht="15.75" customHeight="1" x14ac:dyDescent="0.2">
      <c r="B256" s="28"/>
      <c r="C256" s="59"/>
      <c r="D256" s="29"/>
      <c r="E256" s="65"/>
      <c r="F256" s="63"/>
      <c r="I256" s="31"/>
      <c r="J256" s="32"/>
      <c r="L256" s="32"/>
      <c r="M256" s="63"/>
      <c r="N256" s="30"/>
    </row>
    <row r="257" spans="2:14" ht="15.75" customHeight="1" x14ac:dyDescent="0.2">
      <c r="B257" s="28"/>
      <c r="C257" s="59"/>
      <c r="D257" s="29"/>
      <c r="E257" s="65"/>
      <c r="F257" s="63"/>
      <c r="I257" s="31"/>
      <c r="J257" s="32"/>
      <c r="L257" s="32"/>
      <c r="M257" s="63"/>
      <c r="N257" s="30"/>
    </row>
    <row r="258" spans="2:14" ht="15.75" customHeight="1" x14ac:dyDescent="0.2">
      <c r="B258" s="28"/>
      <c r="C258" s="59"/>
      <c r="D258" s="29"/>
      <c r="E258" s="65"/>
      <c r="F258" s="63"/>
      <c r="I258" s="31"/>
      <c r="J258" s="32"/>
      <c r="L258" s="32"/>
      <c r="M258" s="63"/>
      <c r="N258" s="30"/>
    </row>
    <row r="259" spans="2:14" ht="15.75" customHeight="1" x14ac:dyDescent="0.2">
      <c r="B259" s="28"/>
      <c r="C259" s="59"/>
      <c r="D259" s="29"/>
      <c r="E259" s="65"/>
      <c r="F259" s="63"/>
      <c r="I259" s="31"/>
      <c r="J259" s="32"/>
      <c r="L259" s="32"/>
      <c r="M259" s="63"/>
      <c r="N259" s="30"/>
    </row>
    <row r="260" spans="2:14" ht="15.75" customHeight="1" x14ac:dyDescent="0.2">
      <c r="B260" s="28"/>
      <c r="C260" s="59"/>
      <c r="D260" s="29"/>
      <c r="E260" s="65"/>
      <c r="F260" s="63"/>
      <c r="I260" s="31"/>
      <c r="J260" s="32"/>
      <c r="L260" s="32"/>
      <c r="M260" s="63"/>
      <c r="N260" s="30"/>
    </row>
    <row r="261" spans="2:14" ht="15.75" customHeight="1" x14ac:dyDescent="0.2">
      <c r="B261" s="28"/>
      <c r="C261" s="59"/>
      <c r="D261" s="29"/>
      <c r="E261" s="65"/>
      <c r="F261" s="63"/>
      <c r="I261" s="31"/>
      <c r="J261" s="32"/>
      <c r="L261" s="32"/>
      <c r="M261" s="63"/>
      <c r="N261" s="30"/>
    </row>
    <row r="262" spans="2:14" ht="15.75" customHeight="1" x14ac:dyDescent="0.2">
      <c r="B262" s="28"/>
      <c r="C262" s="59"/>
      <c r="D262" s="29"/>
      <c r="E262" s="65"/>
      <c r="F262" s="63"/>
      <c r="I262" s="31"/>
      <c r="J262" s="32"/>
      <c r="L262" s="32"/>
      <c r="M262" s="63"/>
      <c r="N262" s="30"/>
    </row>
    <row r="263" spans="2:14" ht="15.75" customHeight="1" x14ac:dyDescent="0.2">
      <c r="B263" s="28"/>
      <c r="C263" s="59"/>
      <c r="D263" s="29"/>
      <c r="E263" s="65"/>
      <c r="F263" s="63"/>
      <c r="I263" s="31"/>
      <c r="J263" s="32"/>
      <c r="L263" s="32"/>
      <c r="M263" s="63"/>
      <c r="N263" s="30"/>
    </row>
    <row r="264" spans="2:14" ht="15.75" customHeight="1" x14ac:dyDescent="0.2">
      <c r="B264" s="28"/>
      <c r="C264" s="59"/>
      <c r="D264" s="29"/>
      <c r="E264" s="65"/>
      <c r="F264" s="63"/>
      <c r="I264" s="31"/>
      <c r="J264" s="32"/>
      <c r="L264" s="32"/>
      <c r="M264" s="63"/>
      <c r="N264" s="30"/>
    </row>
    <row r="265" spans="2:14" ht="15.75" customHeight="1" x14ac:dyDescent="0.2">
      <c r="B265" s="28"/>
      <c r="C265" s="59"/>
      <c r="D265" s="29"/>
      <c r="E265" s="65"/>
      <c r="F265" s="63"/>
      <c r="I265" s="31"/>
      <c r="J265" s="32"/>
      <c r="L265" s="32"/>
      <c r="M265" s="63"/>
      <c r="N265" s="30"/>
    </row>
    <row r="266" spans="2:14" ht="15.75" customHeight="1" x14ac:dyDescent="0.2">
      <c r="B266" s="28"/>
      <c r="C266" s="59"/>
      <c r="D266" s="29"/>
      <c r="E266" s="65"/>
      <c r="F266" s="63"/>
      <c r="I266" s="31"/>
      <c r="J266" s="32"/>
      <c r="L266" s="32"/>
      <c r="M266" s="63"/>
      <c r="N266" s="30"/>
    </row>
    <row r="267" spans="2:14" ht="15.75" customHeight="1" x14ac:dyDescent="0.2">
      <c r="B267" s="28"/>
      <c r="C267" s="59"/>
      <c r="D267" s="29"/>
      <c r="E267" s="65"/>
      <c r="F267" s="63"/>
      <c r="I267" s="31"/>
      <c r="J267" s="32"/>
      <c r="L267" s="32"/>
      <c r="M267" s="63"/>
      <c r="N267" s="30"/>
    </row>
    <row r="268" spans="2:14" ht="15.75" customHeight="1" x14ac:dyDescent="0.2">
      <c r="B268" s="28"/>
      <c r="C268" s="59"/>
      <c r="D268" s="29"/>
      <c r="E268" s="65"/>
      <c r="F268" s="63"/>
      <c r="I268" s="31"/>
      <c r="J268" s="32"/>
      <c r="L268" s="32"/>
      <c r="M268" s="63"/>
      <c r="N268" s="30"/>
    </row>
    <row r="269" spans="2:14" ht="15.75" customHeight="1" x14ac:dyDescent="0.2">
      <c r="B269" s="28"/>
      <c r="C269" s="59"/>
      <c r="D269" s="29"/>
      <c r="E269" s="65"/>
      <c r="F269" s="63"/>
      <c r="I269" s="31"/>
      <c r="J269" s="32"/>
      <c r="L269" s="32"/>
      <c r="M269" s="63"/>
      <c r="N269" s="30"/>
    </row>
    <row r="270" spans="2:14" ht="15.75" customHeight="1" x14ac:dyDescent="0.2">
      <c r="B270" s="28"/>
      <c r="C270" s="59"/>
      <c r="D270" s="29"/>
      <c r="E270" s="65"/>
      <c r="F270" s="63"/>
      <c r="I270" s="31"/>
      <c r="J270" s="32"/>
      <c r="L270" s="32"/>
      <c r="M270" s="63"/>
      <c r="N270" s="30"/>
    </row>
    <row r="271" spans="2:14" ht="15.75" customHeight="1" x14ac:dyDescent="0.2">
      <c r="B271" s="28"/>
      <c r="C271" s="59"/>
      <c r="D271" s="29"/>
      <c r="E271" s="65"/>
      <c r="F271" s="63"/>
      <c r="I271" s="31"/>
      <c r="J271" s="32"/>
      <c r="L271" s="32"/>
      <c r="M271" s="63"/>
      <c r="N271" s="30"/>
    </row>
    <row r="272" spans="2:14" ht="15.75" customHeight="1" x14ac:dyDescent="0.2">
      <c r="B272" s="28"/>
      <c r="C272" s="59"/>
      <c r="D272" s="29"/>
      <c r="E272" s="65"/>
      <c r="F272" s="63"/>
      <c r="I272" s="31"/>
      <c r="J272" s="32"/>
      <c r="L272" s="32"/>
      <c r="M272" s="63"/>
      <c r="N272" s="30"/>
    </row>
    <row r="273" spans="2:14" ht="15.75" customHeight="1" x14ac:dyDescent="0.2">
      <c r="B273" s="28"/>
      <c r="C273" s="59"/>
      <c r="D273" s="29"/>
      <c r="E273" s="65"/>
      <c r="F273" s="63"/>
      <c r="I273" s="31"/>
      <c r="J273" s="32"/>
      <c r="L273" s="32"/>
      <c r="M273" s="63"/>
      <c r="N273" s="30"/>
    </row>
    <row r="274" spans="2:14" ht="15.75" customHeight="1" x14ac:dyDescent="0.2">
      <c r="B274" s="28"/>
      <c r="C274" s="59"/>
      <c r="D274" s="29"/>
      <c r="E274" s="65"/>
      <c r="F274" s="63"/>
      <c r="I274" s="31"/>
      <c r="J274" s="32"/>
      <c r="L274" s="32"/>
      <c r="M274" s="63"/>
      <c r="N274" s="30"/>
    </row>
    <row r="275" spans="2:14" ht="15.75" customHeight="1" x14ac:dyDescent="0.2">
      <c r="B275" s="28"/>
      <c r="C275" s="59"/>
      <c r="D275" s="29"/>
      <c r="E275" s="65"/>
      <c r="F275" s="63"/>
      <c r="I275" s="31"/>
      <c r="J275" s="32"/>
      <c r="L275" s="32"/>
      <c r="M275" s="63"/>
      <c r="N275" s="30"/>
    </row>
    <row r="276" spans="2:14" ht="15.75" customHeight="1" x14ac:dyDescent="0.2">
      <c r="B276" s="28"/>
      <c r="C276" s="59"/>
      <c r="D276" s="29"/>
      <c r="E276" s="65"/>
      <c r="F276" s="63"/>
      <c r="I276" s="31"/>
      <c r="J276" s="32"/>
      <c r="L276" s="32"/>
      <c r="M276" s="63"/>
      <c r="N276" s="30"/>
    </row>
    <row r="277" spans="2:14" ht="15.75" customHeight="1" x14ac:dyDescent="0.2">
      <c r="B277" s="28"/>
      <c r="C277" s="59"/>
      <c r="D277" s="29"/>
      <c r="E277" s="65"/>
      <c r="F277" s="63"/>
      <c r="I277" s="31"/>
      <c r="J277" s="32"/>
      <c r="L277" s="32"/>
      <c r="M277" s="63"/>
      <c r="N277" s="30"/>
    </row>
    <row r="278" spans="2:14" ht="15.75" customHeight="1" x14ac:dyDescent="0.2">
      <c r="B278" s="28"/>
      <c r="C278" s="59"/>
      <c r="D278" s="29"/>
      <c r="E278" s="65"/>
      <c r="F278" s="63"/>
      <c r="I278" s="31"/>
      <c r="J278" s="32"/>
      <c r="L278" s="32"/>
      <c r="M278" s="63"/>
      <c r="N278" s="30"/>
    </row>
    <row r="279" spans="2:14" ht="15.75" customHeight="1" x14ac:dyDescent="0.2">
      <c r="B279" s="28"/>
      <c r="C279" s="59"/>
      <c r="D279" s="29"/>
      <c r="E279" s="65"/>
      <c r="F279" s="63"/>
      <c r="I279" s="31"/>
      <c r="J279" s="32"/>
      <c r="L279" s="32"/>
      <c r="M279" s="63"/>
      <c r="N279" s="30"/>
    </row>
    <row r="280" spans="2:14" ht="15.75" customHeight="1" x14ac:dyDescent="0.2">
      <c r="B280" s="28"/>
      <c r="C280" s="59"/>
      <c r="D280" s="29"/>
      <c r="E280" s="65"/>
      <c r="F280" s="63"/>
      <c r="I280" s="31"/>
      <c r="J280" s="32"/>
      <c r="L280" s="32"/>
      <c r="M280" s="63"/>
      <c r="N280" s="30"/>
    </row>
    <row r="281" spans="2:14" ht="15.75" customHeight="1" x14ac:dyDescent="0.2">
      <c r="B281" s="28"/>
      <c r="C281" s="59"/>
      <c r="D281" s="29"/>
      <c r="E281" s="65"/>
      <c r="F281" s="63"/>
      <c r="I281" s="31"/>
      <c r="J281" s="32"/>
      <c r="L281" s="32"/>
      <c r="M281" s="63"/>
      <c r="N281" s="30"/>
    </row>
    <row r="282" spans="2:14" ht="15.75" customHeight="1" x14ac:dyDescent="0.2">
      <c r="B282" s="28"/>
      <c r="C282" s="59"/>
      <c r="D282" s="29"/>
      <c r="E282" s="65"/>
      <c r="F282" s="63"/>
      <c r="I282" s="31"/>
      <c r="J282" s="32"/>
      <c r="L282" s="32"/>
      <c r="M282" s="63"/>
      <c r="N282" s="30"/>
    </row>
    <row r="283" spans="2:14" ht="15.75" customHeight="1" x14ac:dyDescent="0.2">
      <c r="B283" s="28"/>
      <c r="C283" s="59"/>
      <c r="D283" s="29"/>
      <c r="E283" s="65"/>
      <c r="F283" s="63"/>
      <c r="I283" s="31"/>
      <c r="J283" s="32"/>
      <c r="L283" s="32"/>
      <c r="M283" s="63"/>
      <c r="N283" s="30"/>
    </row>
    <row r="284" spans="2:14" ht="15.75" customHeight="1" x14ac:dyDescent="0.2">
      <c r="B284" s="28"/>
      <c r="C284" s="59"/>
      <c r="D284" s="29"/>
      <c r="E284" s="65"/>
      <c r="F284" s="63"/>
      <c r="I284" s="31"/>
      <c r="J284" s="32"/>
      <c r="L284" s="32"/>
      <c r="M284" s="63"/>
      <c r="N284" s="30"/>
    </row>
    <row r="285" spans="2:14" ht="15.75" customHeight="1" x14ac:dyDescent="0.2">
      <c r="B285" s="28"/>
      <c r="C285" s="59"/>
      <c r="D285" s="29"/>
      <c r="E285" s="65"/>
      <c r="F285" s="63"/>
      <c r="I285" s="31"/>
      <c r="J285" s="32"/>
      <c r="L285" s="32"/>
      <c r="M285" s="63"/>
      <c r="N285" s="30"/>
    </row>
    <row r="286" spans="2:14" ht="15.75" customHeight="1" x14ac:dyDescent="0.2">
      <c r="B286" s="28"/>
      <c r="C286" s="59"/>
      <c r="D286" s="29"/>
      <c r="E286" s="65"/>
      <c r="F286" s="63"/>
      <c r="I286" s="31"/>
      <c r="J286" s="32"/>
      <c r="L286" s="32"/>
      <c r="M286" s="63"/>
      <c r="N286" s="30"/>
    </row>
    <row r="287" spans="2:14" ht="15.75" customHeight="1" x14ac:dyDescent="0.2">
      <c r="B287" s="28"/>
      <c r="C287" s="59"/>
      <c r="D287" s="29"/>
      <c r="E287" s="65"/>
      <c r="F287" s="63"/>
      <c r="I287" s="31"/>
      <c r="J287" s="32"/>
      <c r="L287" s="32"/>
      <c r="M287" s="63"/>
      <c r="N287" s="30"/>
    </row>
    <row r="288" spans="2:14" ht="15.75" customHeight="1" x14ac:dyDescent="0.2">
      <c r="B288" s="28"/>
      <c r="C288" s="59"/>
      <c r="D288" s="29"/>
      <c r="E288" s="65"/>
      <c r="F288" s="63"/>
      <c r="I288" s="31"/>
      <c r="J288" s="32"/>
      <c r="L288" s="32"/>
      <c r="M288" s="63"/>
      <c r="N288" s="30"/>
    </row>
    <row r="289" spans="2:14" ht="15.75" customHeight="1" x14ac:dyDescent="0.2">
      <c r="B289" s="28"/>
      <c r="C289" s="59"/>
      <c r="D289" s="29"/>
      <c r="E289" s="65"/>
      <c r="F289" s="63"/>
      <c r="I289" s="31"/>
      <c r="J289" s="32"/>
      <c r="L289" s="32"/>
      <c r="M289" s="63"/>
      <c r="N289" s="30"/>
    </row>
    <row r="290" spans="2:14" ht="15.75" customHeight="1" x14ac:dyDescent="0.2">
      <c r="B290" s="28"/>
      <c r="C290" s="59"/>
      <c r="D290" s="29"/>
      <c r="E290" s="65"/>
      <c r="F290" s="63"/>
      <c r="I290" s="31"/>
      <c r="J290" s="32"/>
      <c r="L290" s="32"/>
      <c r="M290" s="63"/>
      <c r="N290" s="30"/>
    </row>
    <row r="291" spans="2:14" ht="15.75" customHeight="1" x14ac:dyDescent="0.2">
      <c r="B291" s="28"/>
      <c r="C291" s="59"/>
      <c r="D291" s="29"/>
      <c r="E291" s="65"/>
      <c r="F291" s="63"/>
      <c r="I291" s="31"/>
      <c r="J291" s="32"/>
      <c r="L291" s="32"/>
      <c r="M291" s="63"/>
      <c r="N291" s="30"/>
    </row>
    <row r="292" spans="2:14" ht="15.75" customHeight="1" x14ac:dyDescent="0.2">
      <c r="B292" s="28"/>
      <c r="C292" s="59"/>
      <c r="D292" s="29"/>
      <c r="E292" s="65"/>
      <c r="F292" s="63"/>
      <c r="I292" s="31"/>
      <c r="J292" s="32"/>
      <c r="L292" s="32"/>
      <c r="M292" s="63"/>
      <c r="N292" s="30"/>
    </row>
    <row r="293" spans="2:14" ht="15.75" customHeight="1" x14ac:dyDescent="0.2">
      <c r="B293" s="28"/>
      <c r="C293" s="59"/>
      <c r="D293" s="29"/>
      <c r="E293" s="65"/>
      <c r="F293" s="63"/>
      <c r="I293" s="31"/>
      <c r="J293" s="32"/>
      <c r="L293" s="32"/>
      <c r="M293" s="63"/>
      <c r="N293" s="30"/>
    </row>
    <row r="294" spans="2:14" ht="15.75" customHeight="1" x14ac:dyDescent="0.2">
      <c r="B294" s="28"/>
      <c r="C294" s="59"/>
      <c r="D294" s="29"/>
      <c r="E294" s="65"/>
      <c r="F294" s="63"/>
      <c r="I294" s="31"/>
      <c r="J294" s="32"/>
      <c r="L294" s="32"/>
      <c r="M294" s="63"/>
      <c r="N294" s="30"/>
    </row>
    <row r="295" spans="2:14" ht="15.75" customHeight="1" x14ac:dyDescent="0.2">
      <c r="B295" s="28"/>
      <c r="C295" s="59"/>
      <c r="D295" s="29"/>
      <c r="E295" s="65"/>
      <c r="F295" s="63"/>
      <c r="I295" s="31"/>
      <c r="J295" s="32"/>
      <c r="L295" s="32"/>
      <c r="M295" s="63"/>
      <c r="N295" s="30"/>
    </row>
    <row r="296" spans="2:14" ht="15.75" customHeight="1" x14ac:dyDescent="0.2">
      <c r="B296" s="28"/>
      <c r="C296" s="59"/>
      <c r="D296" s="29"/>
      <c r="E296" s="65"/>
      <c r="F296" s="63"/>
      <c r="I296" s="31"/>
      <c r="J296" s="32"/>
      <c r="L296" s="32"/>
      <c r="M296" s="63"/>
      <c r="N296" s="30"/>
    </row>
    <row r="297" spans="2:14" ht="15.75" customHeight="1" x14ac:dyDescent="0.2">
      <c r="B297" s="28"/>
      <c r="C297" s="59"/>
      <c r="D297" s="29"/>
      <c r="E297" s="65"/>
      <c r="F297" s="63"/>
      <c r="I297" s="31"/>
      <c r="J297" s="32"/>
      <c r="L297" s="32"/>
      <c r="M297" s="63"/>
      <c r="N297" s="30"/>
    </row>
    <row r="298" spans="2:14" ht="15.75" customHeight="1" x14ac:dyDescent="0.2">
      <c r="B298" s="28"/>
      <c r="C298" s="59"/>
      <c r="D298" s="29"/>
      <c r="E298" s="65"/>
      <c r="F298" s="63"/>
      <c r="I298" s="31"/>
      <c r="J298" s="32"/>
      <c r="L298" s="32"/>
      <c r="M298" s="63"/>
      <c r="N298" s="30"/>
    </row>
    <row r="299" spans="2:14" ht="15.75" customHeight="1" x14ac:dyDescent="0.2">
      <c r="B299" s="28"/>
      <c r="C299" s="59"/>
      <c r="D299" s="29"/>
      <c r="E299" s="65"/>
      <c r="F299" s="63"/>
      <c r="I299" s="31"/>
      <c r="J299" s="32"/>
      <c r="L299" s="32"/>
      <c r="M299" s="63"/>
      <c r="N299" s="30"/>
    </row>
    <row r="300" spans="2:14" ht="15.75" customHeight="1" x14ac:dyDescent="0.2">
      <c r="B300" s="28"/>
      <c r="C300" s="59"/>
      <c r="D300" s="29"/>
      <c r="E300" s="65"/>
      <c r="F300" s="63"/>
      <c r="I300" s="31"/>
      <c r="J300" s="32"/>
      <c r="L300" s="32"/>
      <c r="M300" s="63"/>
      <c r="N300" s="30"/>
    </row>
    <row r="301" spans="2:14" ht="15.75" customHeight="1" x14ac:dyDescent="0.2">
      <c r="B301" s="28"/>
      <c r="C301" s="59"/>
      <c r="D301" s="29"/>
      <c r="E301" s="65"/>
      <c r="F301" s="63"/>
      <c r="I301" s="31"/>
      <c r="J301" s="32"/>
      <c r="L301" s="32"/>
      <c r="M301" s="63"/>
      <c r="N301" s="30"/>
    </row>
    <row r="302" spans="2:14" ht="15.75" customHeight="1" x14ac:dyDescent="0.2">
      <c r="B302" s="28"/>
      <c r="C302" s="59"/>
      <c r="D302" s="29"/>
      <c r="E302" s="65"/>
      <c r="F302" s="63"/>
      <c r="I302" s="31"/>
      <c r="J302" s="32"/>
      <c r="L302" s="32"/>
      <c r="M302" s="63"/>
      <c r="N302" s="30"/>
    </row>
    <row r="303" spans="2:14" ht="15.75" customHeight="1" x14ac:dyDescent="0.2">
      <c r="B303" s="28"/>
      <c r="C303" s="59"/>
      <c r="D303" s="29"/>
      <c r="E303" s="65"/>
      <c r="F303" s="63"/>
      <c r="I303" s="31"/>
      <c r="J303" s="32"/>
      <c r="L303" s="32"/>
      <c r="M303" s="63"/>
      <c r="N303" s="30"/>
    </row>
    <row r="304" spans="2:14" ht="15.75" customHeight="1" x14ac:dyDescent="0.2">
      <c r="B304" s="28"/>
      <c r="C304" s="59"/>
      <c r="D304" s="29"/>
      <c r="E304" s="65"/>
      <c r="F304" s="63"/>
      <c r="I304" s="31"/>
      <c r="J304" s="32"/>
      <c r="L304" s="32"/>
      <c r="M304" s="63"/>
      <c r="N304" s="30"/>
    </row>
    <row r="305" spans="2:14" ht="15.75" customHeight="1" x14ac:dyDescent="0.2">
      <c r="B305" s="28"/>
      <c r="C305" s="59"/>
      <c r="D305" s="29"/>
      <c r="E305" s="65"/>
      <c r="F305" s="63"/>
      <c r="I305" s="31"/>
      <c r="J305" s="32"/>
      <c r="L305" s="32"/>
      <c r="M305" s="63"/>
      <c r="N305" s="30"/>
    </row>
    <row r="306" spans="2:14" ht="15.75" customHeight="1" x14ac:dyDescent="0.2">
      <c r="B306" s="28"/>
      <c r="C306" s="59"/>
      <c r="D306" s="29"/>
      <c r="E306" s="65"/>
      <c r="F306" s="63"/>
      <c r="I306" s="31"/>
      <c r="J306" s="32"/>
      <c r="L306" s="32"/>
      <c r="M306" s="63"/>
      <c r="N306" s="30"/>
    </row>
    <row r="307" spans="2:14" ht="15.75" customHeight="1" x14ac:dyDescent="0.2">
      <c r="B307" s="28"/>
      <c r="C307" s="59"/>
      <c r="D307" s="29"/>
      <c r="E307" s="65"/>
      <c r="F307" s="63"/>
      <c r="I307" s="31"/>
      <c r="J307" s="32"/>
      <c r="L307" s="32"/>
      <c r="M307" s="63"/>
      <c r="N307" s="30"/>
    </row>
    <row r="308" spans="2:14" ht="15.75" customHeight="1" x14ac:dyDescent="0.2">
      <c r="B308" s="28"/>
      <c r="C308" s="59"/>
      <c r="D308" s="29"/>
      <c r="E308" s="65"/>
      <c r="F308" s="63"/>
      <c r="I308" s="31"/>
      <c r="J308" s="32"/>
      <c r="L308" s="32"/>
      <c r="M308" s="63"/>
      <c r="N308" s="30"/>
    </row>
    <row r="309" spans="2:14" ht="15.75" customHeight="1" x14ac:dyDescent="0.2">
      <c r="B309" s="28"/>
      <c r="C309" s="59"/>
      <c r="D309" s="29"/>
      <c r="E309" s="65"/>
      <c r="F309" s="63"/>
      <c r="I309" s="31"/>
      <c r="J309" s="32"/>
      <c r="L309" s="32"/>
      <c r="M309" s="63"/>
      <c r="N309" s="30"/>
    </row>
    <row r="310" spans="2:14" ht="15.75" customHeight="1" x14ac:dyDescent="0.2">
      <c r="B310" s="28"/>
      <c r="C310" s="59"/>
      <c r="D310" s="29"/>
      <c r="E310" s="65"/>
      <c r="F310" s="63"/>
      <c r="I310" s="31"/>
      <c r="J310" s="32"/>
      <c r="L310" s="32"/>
      <c r="M310" s="63"/>
      <c r="N310" s="30"/>
    </row>
    <row r="311" spans="2:14" ht="15.75" customHeight="1" x14ac:dyDescent="0.2">
      <c r="B311" s="28"/>
      <c r="C311" s="59"/>
      <c r="D311" s="29"/>
      <c r="E311" s="65"/>
      <c r="F311" s="63"/>
      <c r="I311" s="31"/>
      <c r="J311" s="32"/>
      <c r="L311" s="32"/>
      <c r="M311" s="63"/>
      <c r="N311" s="30"/>
    </row>
    <row r="312" spans="2:14" ht="15.75" customHeight="1" x14ac:dyDescent="0.2">
      <c r="B312" s="28"/>
      <c r="C312" s="59"/>
      <c r="D312" s="29"/>
      <c r="E312" s="65"/>
      <c r="F312" s="63"/>
      <c r="I312" s="31"/>
      <c r="J312" s="32"/>
      <c r="L312" s="32"/>
      <c r="M312" s="63"/>
      <c r="N312" s="30"/>
    </row>
    <row r="313" spans="2:14" ht="15.75" customHeight="1" x14ac:dyDescent="0.2">
      <c r="B313" s="28"/>
      <c r="C313" s="59"/>
      <c r="D313" s="29"/>
      <c r="E313" s="65"/>
      <c r="F313" s="63"/>
      <c r="I313" s="31"/>
      <c r="J313" s="32"/>
      <c r="L313" s="32"/>
      <c r="M313" s="63"/>
      <c r="N313" s="30"/>
    </row>
    <row r="314" spans="2:14" ht="15.75" customHeight="1" x14ac:dyDescent="0.2">
      <c r="B314" s="28"/>
      <c r="C314" s="59"/>
      <c r="D314" s="29"/>
      <c r="E314" s="65"/>
      <c r="F314" s="63"/>
      <c r="I314" s="31"/>
      <c r="J314" s="32"/>
      <c r="L314" s="32"/>
      <c r="M314" s="63"/>
      <c r="N314" s="30"/>
    </row>
    <row r="315" spans="2:14" ht="15.75" customHeight="1" x14ac:dyDescent="0.2">
      <c r="B315" s="28"/>
      <c r="C315" s="59"/>
      <c r="D315" s="29"/>
      <c r="E315" s="65"/>
      <c r="F315" s="63"/>
      <c r="I315" s="31"/>
      <c r="J315" s="32"/>
      <c r="L315" s="32"/>
      <c r="M315" s="63"/>
      <c r="N315" s="30"/>
    </row>
    <row r="316" spans="2:14" ht="15.75" customHeight="1" x14ac:dyDescent="0.2">
      <c r="B316" s="28"/>
      <c r="C316" s="59"/>
      <c r="D316" s="29"/>
      <c r="E316" s="65"/>
      <c r="F316" s="63"/>
      <c r="I316" s="31"/>
      <c r="J316" s="32"/>
      <c r="L316" s="32"/>
      <c r="M316" s="63"/>
      <c r="N316" s="30"/>
    </row>
    <row r="317" spans="2:14" ht="15.75" customHeight="1" x14ac:dyDescent="0.2">
      <c r="B317" s="28"/>
      <c r="C317" s="59"/>
      <c r="D317" s="29"/>
      <c r="E317" s="65"/>
      <c r="F317" s="63"/>
      <c r="I317" s="31"/>
      <c r="J317" s="32"/>
      <c r="L317" s="32"/>
      <c r="M317" s="63"/>
      <c r="N317" s="30"/>
    </row>
    <row r="318" spans="2:14" ht="15.75" customHeight="1" x14ac:dyDescent="0.2">
      <c r="B318" s="28"/>
      <c r="C318" s="59"/>
      <c r="D318" s="29"/>
      <c r="E318" s="65"/>
      <c r="F318" s="63"/>
      <c r="I318" s="31"/>
      <c r="J318" s="32"/>
      <c r="L318" s="32"/>
      <c r="M318" s="63"/>
      <c r="N318" s="30"/>
    </row>
    <row r="319" spans="2:14" ht="15.75" customHeight="1" x14ac:dyDescent="0.2">
      <c r="B319" s="28"/>
      <c r="C319" s="59"/>
      <c r="D319" s="29"/>
      <c r="E319" s="65"/>
      <c r="F319" s="63"/>
      <c r="I319" s="31"/>
      <c r="J319" s="32"/>
      <c r="L319" s="32"/>
      <c r="M319" s="63"/>
      <c r="N319" s="30"/>
    </row>
    <row r="320" spans="2:14" ht="15.75" customHeight="1" x14ac:dyDescent="0.2">
      <c r="B320" s="28"/>
      <c r="C320" s="59"/>
      <c r="D320" s="29"/>
      <c r="E320" s="65"/>
      <c r="F320" s="63"/>
      <c r="I320" s="31"/>
      <c r="J320" s="32"/>
      <c r="L320" s="32"/>
      <c r="M320" s="63"/>
      <c r="N320" s="30"/>
    </row>
    <row r="321" spans="2:14" ht="15.75" customHeight="1" x14ac:dyDescent="0.2">
      <c r="B321" s="28"/>
      <c r="C321" s="59"/>
      <c r="D321" s="29"/>
      <c r="E321" s="65"/>
      <c r="F321" s="63"/>
      <c r="I321" s="31"/>
      <c r="J321" s="32"/>
      <c r="L321" s="32"/>
      <c r="M321" s="63"/>
      <c r="N321" s="30"/>
    </row>
    <row r="322" spans="2:14" ht="15.75" customHeight="1" x14ac:dyDescent="0.2">
      <c r="B322" s="28"/>
      <c r="C322" s="59"/>
      <c r="D322" s="29"/>
      <c r="E322" s="65"/>
      <c r="F322" s="63"/>
      <c r="I322" s="31"/>
      <c r="J322" s="32"/>
      <c r="L322" s="32"/>
      <c r="M322" s="63"/>
      <c r="N322" s="30"/>
    </row>
    <row r="323" spans="2:14" ht="15.75" customHeight="1" x14ac:dyDescent="0.2">
      <c r="B323" s="28"/>
      <c r="C323" s="59"/>
      <c r="D323" s="29"/>
      <c r="E323" s="65"/>
      <c r="F323" s="63"/>
      <c r="I323" s="31"/>
      <c r="J323" s="32"/>
      <c r="L323" s="32"/>
      <c r="M323" s="63"/>
      <c r="N323" s="30"/>
    </row>
    <row r="324" spans="2:14" ht="15.75" customHeight="1" x14ac:dyDescent="0.2">
      <c r="B324" s="28"/>
      <c r="C324" s="59"/>
      <c r="D324" s="29"/>
      <c r="E324" s="65"/>
      <c r="F324" s="63"/>
      <c r="I324" s="31"/>
      <c r="J324" s="32"/>
      <c r="L324" s="32"/>
      <c r="M324" s="63"/>
      <c r="N324" s="30"/>
    </row>
    <row r="325" spans="2:14" ht="15.75" customHeight="1" x14ac:dyDescent="0.2">
      <c r="B325" s="28"/>
      <c r="C325" s="59"/>
      <c r="D325" s="29"/>
      <c r="E325" s="65"/>
      <c r="F325" s="63"/>
      <c r="I325" s="31"/>
      <c r="J325" s="32"/>
      <c r="L325" s="32"/>
      <c r="M325" s="63"/>
      <c r="N325" s="30"/>
    </row>
    <row r="326" spans="2:14" ht="15.75" customHeight="1" x14ac:dyDescent="0.2">
      <c r="B326" s="28"/>
      <c r="C326" s="59"/>
      <c r="D326" s="29"/>
      <c r="E326" s="65"/>
      <c r="F326" s="63"/>
      <c r="I326" s="31"/>
      <c r="J326" s="32"/>
      <c r="L326" s="32"/>
      <c r="M326" s="63"/>
      <c r="N326" s="30"/>
    </row>
    <row r="327" spans="2:14" ht="15.75" customHeight="1" x14ac:dyDescent="0.2">
      <c r="B327" s="28"/>
      <c r="C327" s="59"/>
      <c r="D327" s="29"/>
      <c r="E327" s="65"/>
      <c r="F327" s="63"/>
      <c r="I327" s="31"/>
      <c r="J327" s="32"/>
      <c r="L327" s="32"/>
      <c r="M327" s="63"/>
      <c r="N327" s="30"/>
    </row>
    <row r="328" spans="2:14" ht="15.75" customHeight="1" x14ac:dyDescent="0.2">
      <c r="B328" s="28"/>
      <c r="C328" s="59"/>
      <c r="D328" s="29"/>
      <c r="E328" s="65"/>
      <c r="F328" s="63"/>
      <c r="I328" s="31"/>
      <c r="J328" s="32"/>
      <c r="L328" s="32"/>
      <c r="M328" s="63"/>
      <c r="N328" s="30"/>
    </row>
    <row r="329" spans="2:14" ht="15.75" customHeight="1" x14ac:dyDescent="0.2">
      <c r="B329" s="28"/>
      <c r="C329" s="59"/>
      <c r="D329" s="29"/>
      <c r="E329" s="65"/>
      <c r="F329" s="63"/>
      <c r="I329" s="31"/>
      <c r="J329" s="32"/>
      <c r="L329" s="32"/>
      <c r="M329" s="63"/>
      <c r="N329" s="30"/>
    </row>
    <row r="330" spans="2:14" ht="15.75" customHeight="1" x14ac:dyDescent="0.2">
      <c r="B330" s="28"/>
      <c r="C330" s="59"/>
      <c r="D330" s="29"/>
      <c r="E330" s="65"/>
      <c r="F330" s="63"/>
      <c r="I330" s="31"/>
      <c r="J330" s="32"/>
      <c r="L330" s="32"/>
      <c r="M330" s="63"/>
      <c r="N330" s="30"/>
    </row>
    <row r="331" spans="2:14" ht="15.75" customHeight="1" x14ac:dyDescent="0.2">
      <c r="B331" s="28"/>
      <c r="C331" s="59"/>
      <c r="D331" s="29"/>
      <c r="E331" s="65"/>
      <c r="F331" s="63"/>
      <c r="I331" s="31"/>
      <c r="J331" s="32"/>
      <c r="L331" s="32"/>
      <c r="M331" s="63"/>
      <c r="N331" s="30"/>
    </row>
    <row r="332" spans="2:14" ht="15.75" customHeight="1" x14ac:dyDescent="0.2">
      <c r="B332" s="28"/>
      <c r="C332" s="59"/>
      <c r="D332" s="29"/>
      <c r="E332" s="65"/>
      <c r="F332" s="63"/>
      <c r="I332" s="31"/>
      <c r="J332" s="32"/>
      <c r="L332" s="32"/>
      <c r="M332" s="63"/>
      <c r="N332" s="30"/>
    </row>
    <row r="333" spans="2:14" ht="15.75" customHeight="1" x14ac:dyDescent="0.2">
      <c r="B333" s="28"/>
      <c r="C333" s="59"/>
      <c r="D333" s="29"/>
      <c r="E333" s="65"/>
      <c r="F333" s="63"/>
      <c r="I333" s="31"/>
      <c r="J333" s="32"/>
      <c r="L333" s="32"/>
      <c r="M333" s="63"/>
      <c r="N333" s="30"/>
    </row>
    <row r="334" spans="2:14" ht="15.75" customHeight="1" x14ac:dyDescent="0.2">
      <c r="B334" s="28"/>
      <c r="C334" s="59"/>
      <c r="D334" s="29"/>
      <c r="E334" s="65"/>
      <c r="F334" s="63"/>
      <c r="I334" s="31"/>
      <c r="J334" s="32"/>
      <c r="L334" s="32"/>
      <c r="M334" s="63"/>
      <c r="N334" s="30"/>
    </row>
    <row r="335" spans="2:14" ht="15.75" customHeight="1" x14ac:dyDescent="0.2">
      <c r="B335" s="28"/>
      <c r="C335" s="59"/>
      <c r="D335" s="29"/>
      <c r="E335" s="65"/>
      <c r="F335" s="63"/>
      <c r="I335" s="31"/>
      <c r="J335" s="32"/>
      <c r="L335" s="32"/>
      <c r="M335" s="63"/>
      <c r="N335" s="30"/>
    </row>
    <row r="336" spans="2:14" ht="15.75" customHeight="1" x14ac:dyDescent="0.2">
      <c r="B336" s="28"/>
      <c r="C336" s="59"/>
      <c r="D336" s="29"/>
      <c r="E336" s="65"/>
      <c r="F336" s="63"/>
      <c r="I336" s="31"/>
      <c r="J336" s="32"/>
      <c r="L336" s="32"/>
      <c r="M336" s="63"/>
      <c r="N336" s="30"/>
    </row>
    <row r="337" spans="2:14" ht="15.75" customHeight="1" x14ac:dyDescent="0.2">
      <c r="B337" s="28"/>
      <c r="C337" s="59"/>
      <c r="D337" s="29"/>
      <c r="E337" s="65"/>
      <c r="F337" s="63"/>
      <c r="I337" s="31"/>
      <c r="J337" s="32"/>
      <c r="L337" s="32"/>
      <c r="M337" s="63"/>
      <c r="N337" s="30"/>
    </row>
    <row r="338" spans="2:14" ht="15.75" customHeight="1" x14ac:dyDescent="0.2">
      <c r="B338" s="28"/>
      <c r="C338" s="59"/>
      <c r="D338" s="29"/>
      <c r="E338" s="65"/>
      <c r="F338" s="63"/>
      <c r="I338" s="31"/>
      <c r="J338" s="32"/>
      <c r="L338" s="32"/>
      <c r="M338" s="63"/>
      <c r="N338" s="30"/>
    </row>
    <row r="339" spans="2:14" ht="15.75" customHeight="1" x14ac:dyDescent="0.2">
      <c r="B339" s="28"/>
      <c r="C339" s="59"/>
      <c r="D339" s="29"/>
      <c r="E339" s="65"/>
      <c r="F339" s="63"/>
      <c r="I339" s="31"/>
      <c r="J339" s="32"/>
      <c r="L339" s="32"/>
      <c r="M339" s="63"/>
      <c r="N339" s="30"/>
    </row>
    <row r="340" spans="2:14" ht="15.75" customHeight="1" x14ac:dyDescent="0.2">
      <c r="B340" s="28"/>
      <c r="C340" s="59"/>
      <c r="D340" s="29"/>
      <c r="E340" s="65"/>
      <c r="F340" s="63"/>
      <c r="I340" s="31"/>
      <c r="J340" s="32"/>
      <c r="L340" s="32"/>
      <c r="M340" s="63"/>
      <c r="N340" s="30"/>
    </row>
    <row r="341" spans="2:14" ht="15.75" customHeight="1" x14ac:dyDescent="0.2">
      <c r="B341" s="28"/>
      <c r="C341" s="59"/>
      <c r="D341" s="29"/>
      <c r="E341" s="65"/>
      <c r="F341" s="63"/>
      <c r="I341" s="31"/>
      <c r="J341" s="32"/>
      <c r="L341" s="32"/>
      <c r="M341" s="63"/>
      <c r="N341" s="30"/>
    </row>
    <row r="342" spans="2:14" ht="15.75" customHeight="1" x14ac:dyDescent="0.2">
      <c r="B342" s="28"/>
      <c r="C342" s="59"/>
      <c r="D342" s="29"/>
      <c r="E342" s="65"/>
      <c r="F342" s="63"/>
      <c r="I342" s="31"/>
      <c r="J342" s="32"/>
      <c r="L342" s="32"/>
      <c r="M342" s="63"/>
      <c r="N342" s="30"/>
    </row>
    <row r="343" spans="2:14" ht="15.75" customHeight="1" x14ac:dyDescent="0.2">
      <c r="B343" s="28"/>
      <c r="C343" s="59"/>
      <c r="D343" s="29"/>
      <c r="E343" s="65"/>
      <c r="F343" s="63"/>
      <c r="I343" s="31"/>
      <c r="J343" s="32"/>
      <c r="L343" s="32"/>
      <c r="M343" s="63"/>
      <c r="N343" s="30"/>
    </row>
    <row r="344" spans="2:14" ht="15.75" customHeight="1" x14ac:dyDescent="0.2">
      <c r="B344" s="28"/>
      <c r="C344" s="59"/>
      <c r="D344" s="29"/>
      <c r="E344" s="65"/>
      <c r="F344" s="63"/>
      <c r="I344" s="31"/>
      <c r="J344" s="32"/>
      <c r="L344" s="32"/>
      <c r="M344" s="63"/>
      <c r="N344" s="30"/>
    </row>
    <row r="345" spans="2:14" ht="15.75" customHeight="1" x14ac:dyDescent="0.2">
      <c r="B345" s="28"/>
      <c r="C345" s="59"/>
      <c r="D345" s="29"/>
      <c r="E345" s="65"/>
      <c r="F345" s="63"/>
      <c r="I345" s="31"/>
      <c r="J345" s="32"/>
      <c r="L345" s="32"/>
      <c r="M345" s="63"/>
      <c r="N345" s="30"/>
    </row>
    <row r="346" spans="2:14" ht="15.75" customHeight="1" x14ac:dyDescent="0.2">
      <c r="B346" s="28"/>
      <c r="C346" s="59"/>
      <c r="D346" s="29"/>
      <c r="E346" s="65"/>
      <c r="F346" s="63"/>
      <c r="I346" s="31"/>
      <c r="J346" s="32"/>
      <c r="L346" s="32"/>
      <c r="M346" s="63"/>
      <c r="N346" s="30"/>
    </row>
    <row r="347" spans="2:14" ht="15.75" customHeight="1" x14ac:dyDescent="0.2">
      <c r="B347" s="28"/>
      <c r="C347" s="59"/>
      <c r="D347" s="29"/>
      <c r="E347" s="65"/>
      <c r="F347" s="63"/>
      <c r="I347" s="31"/>
      <c r="J347" s="32"/>
      <c r="L347" s="32"/>
      <c r="M347" s="63"/>
      <c r="N347" s="30"/>
    </row>
    <row r="348" spans="2:14" ht="15.75" customHeight="1" x14ac:dyDescent="0.2">
      <c r="B348" s="28"/>
      <c r="C348" s="59"/>
      <c r="D348" s="29"/>
      <c r="E348" s="65"/>
      <c r="F348" s="63"/>
      <c r="I348" s="31"/>
      <c r="J348" s="32"/>
      <c r="L348" s="32"/>
      <c r="M348" s="63"/>
      <c r="N348" s="30"/>
    </row>
    <row r="349" spans="2:14" ht="15.75" customHeight="1" x14ac:dyDescent="0.2">
      <c r="B349" s="28"/>
      <c r="C349" s="59"/>
      <c r="D349" s="29"/>
      <c r="E349" s="65"/>
      <c r="F349" s="63"/>
      <c r="I349" s="31"/>
      <c r="J349" s="32"/>
      <c r="L349" s="32"/>
      <c r="M349" s="63"/>
      <c r="N349" s="30"/>
    </row>
    <row r="350" spans="2:14" ht="15.75" customHeight="1" x14ac:dyDescent="0.2">
      <c r="B350" s="28"/>
      <c r="C350" s="59"/>
      <c r="D350" s="29"/>
      <c r="E350" s="65"/>
      <c r="F350" s="63"/>
      <c r="I350" s="31"/>
      <c r="J350" s="32"/>
      <c r="L350" s="32"/>
      <c r="M350" s="63"/>
      <c r="N350" s="30"/>
    </row>
    <row r="351" spans="2:14" ht="15.75" customHeight="1" x14ac:dyDescent="0.2">
      <c r="B351" s="28"/>
      <c r="C351" s="59"/>
      <c r="D351" s="29"/>
      <c r="E351" s="65"/>
      <c r="F351" s="63"/>
      <c r="I351" s="31"/>
      <c r="J351" s="32"/>
      <c r="L351" s="32"/>
      <c r="M351" s="63"/>
      <c r="N351" s="30"/>
    </row>
    <row r="352" spans="2:14" ht="15.75" customHeight="1" x14ac:dyDescent="0.2">
      <c r="B352" s="28"/>
      <c r="C352" s="59"/>
      <c r="D352" s="29"/>
      <c r="E352" s="65"/>
      <c r="F352" s="63"/>
      <c r="I352" s="31"/>
      <c r="J352" s="32"/>
      <c r="L352" s="32"/>
      <c r="M352" s="63"/>
      <c r="N352" s="30"/>
    </row>
    <row r="353" spans="2:14" ht="15.75" customHeight="1" x14ac:dyDescent="0.2">
      <c r="B353" s="28"/>
      <c r="C353" s="59"/>
      <c r="D353" s="29"/>
      <c r="E353" s="65"/>
      <c r="F353" s="63"/>
      <c r="I353" s="31"/>
      <c r="J353" s="32"/>
      <c r="L353" s="32"/>
      <c r="M353" s="63"/>
      <c r="N353" s="30"/>
    </row>
    <row r="354" spans="2:14" ht="15.75" customHeight="1" x14ac:dyDescent="0.2">
      <c r="B354" s="28"/>
      <c r="C354" s="59"/>
      <c r="D354" s="29"/>
      <c r="E354" s="65"/>
      <c r="F354" s="63"/>
      <c r="I354" s="31"/>
      <c r="J354" s="32"/>
      <c r="L354" s="32"/>
      <c r="M354" s="63"/>
      <c r="N354" s="30"/>
    </row>
    <row r="355" spans="2:14" ht="15.75" customHeight="1" x14ac:dyDescent="0.2">
      <c r="B355" s="28"/>
      <c r="C355" s="59"/>
      <c r="D355" s="29"/>
      <c r="E355" s="65"/>
      <c r="F355" s="63"/>
      <c r="I355" s="31"/>
      <c r="J355" s="32"/>
      <c r="L355" s="32"/>
      <c r="M355" s="63"/>
      <c r="N355" s="30"/>
    </row>
    <row r="356" spans="2:14" ht="15.75" customHeight="1" x14ac:dyDescent="0.2">
      <c r="B356" s="28"/>
      <c r="C356" s="59"/>
      <c r="D356" s="29"/>
      <c r="E356" s="65"/>
      <c r="F356" s="63"/>
      <c r="I356" s="31"/>
      <c r="J356" s="32"/>
      <c r="L356" s="32"/>
      <c r="M356" s="63"/>
      <c r="N356" s="30"/>
    </row>
    <row r="357" spans="2:14" ht="15.75" customHeight="1" x14ac:dyDescent="0.2">
      <c r="B357" s="28"/>
      <c r="C357" s="59"/>
      <c r="D357" s="29"/>
      <c r="E357" s="65"/>
      <c r="F357" s="63"/>
      <c r="I357" s="31"/>
      <c r="J357" s="32"/>
      <c r="L357" s="32"/>
      <c r="M357" s="63"/>
      <c r="N357" s="30"/>
    </row>
    <row r="358" spans="2:14" ht="15.75" customHeight="1" x14ac:dyDescent="0.2">
      <c r="B358" s="28"/>
      <c r="C358" s="59"/>
      <c r="D358" s="29"/>
      <c r="E358" s="65"/>
      <c r="F358" s="63"/>
      <c r="I358" s="31"/>
      <c r="J358" s="32"/>
      <c r="L358" s="32"/>
      <c r="M358" s="63"/>
      <c r="N358" s="30"/>
    </row>
    <row r="359" spans="2:14" ht="15.75" customHeight="1" x14ac:dyDescent="0.2">
      <c r="B359" s="28"/>
      <c r="C359" s="59"/>
      <c r="D359" s="29"/>
      <c r="E359" s="65"/>
      <c r="F359" s="63"/>
      <c r="I359" s="31"/>
      <c r="J359" s="32"/>
      <c r="L359" s="32"/>
      <c r="M359" s="63"/>
      <c r="N359" s="30"/>
    </row>
    <row r="360" spans="2:14" ht="15.75" customHeight="1" x14ac:dyDescent="0.2">
      <c r="B360" s="28"/>
      <c r="C360" s="59"/>
      <c r="D360" s="29"/>
      <c r="E360" s="65"/>
      <c r="F360" s="63"/>
      <c r="I360" s="31"/>
      <c r="J360" s="32"/>
      <c r="L360" s="32"/>
      <c r="M360" s="63"/>
      <c r="N360" s="30"/>
    </row>
    <row r="361" spans="2:14" ht="15.75" customHeight="1" x14ac:dyDescent="0.2">
      <c r="B361" s="28"/>
      <c r="C361" s="59"/>
      <c r="D361" s="29"/>
      <c r="E361" s="65"/>
      <c r="F361" s="63"/>
      <c r="I361" s="31"/>
      <c r="J361" s="32"/>
      <c r="L361" s="32"/>
      <c r="M361" s="63"/>
      <c r="N361" s="30"/>
    </row>
    <row r="362" spans="2:14" ht="15.75" customHeight="1" x14ac:dyDescent="0.2">
      <c r="B362" s="28"/>
      <c r="C362" s="59"/>
      <c r="D362" s="29"/>
      <c r="E362" s="65"/>
      <c r="F362" s="63"/>
      <c r="I362" s="31"/>
      <c r="J362" s="32"/>
      <c r="L362" s="32"/>
      <c r="M362" s="63"/>
      <c r="N362" s="30"/>
    </row>
    <row r="363" spans="2:14" ht="15.75" customHeight="1" x14ac:dyDescent="0.2">
      <c r="B363" s="28"/>
      <c r="C363" s="59"/>
      <c r="D363" s="29"/>
      <c r="E363" s="65"/>
      <c r="F363" s="63"/>
      <c r="I363" s="31"/>
      <c r="J363" s="32"/>
      <c r="L363" s="32"/>
      <c r="M363" s="63"/>
      <c r="N363" s="30"/>
    </row>
    <row r="364" spans="2:14" ht="15.75" customHeight="1" x14ac:dyDescent="0.2">
      <c r="B364" s="28"/>
      <c r="C364" s="59"/>
      <c r="D364" s="29"/>
      <c r="E364" s="65"/>
      <c r="F364" s="63"/>
      <c r="I364" s="31"/>
      <c r="J364" s="32"/>
      <c r="L364" s="32"/>
      <c r="M364" s="63"/>
      <c r="N364" s="30"/>
    </row>
    <row r="365" spans="2:14" ht="15.75" customHeight="1" x14ac:dyDescent="0.2">
      <c r="B365" s="28"/>
      <c r="C365" s="59"/>
      <c r="D365" s="29"/>
      <c r="E365" s="65"/>
      <c r="F365" s="63"/>
      <c r="I365" s="31"/>
      <c r="J365" s="32"/>
      <c r="L365" s="32"/>
      <c r="M365" s="63"/>
      <c r="N365" s="30"/>
    </row>
    <row r="366" spans="2:14" ht="15.75" customHeight="1" x14ac:dyDescent="0.2">
      <c r="B366" s="28"/>
      <c r="C366" s="59"/>
      <c r="D366" s="29"/>
      <c r="E366" s="65"/>
      <c r="F366" s="63"/>
      <c r="I366" s="31"/>
      <c r="J366" s="32"/>
      <c r="L366" s="32"/>
      <c r="M366" s="63"/>
      <c r="N366" s="30"/>
    </row>
    <row r="367" spans="2:14" ht="15.75" customHeight="1" x14ac:dyDescent="0.2">
      <c r="B367" s="28"/>
      <c r="C367" s="59"/>
      <c r="D367" s="29"/>
      <c r="E367" s="65"/>
      <c r="F367" s="63"/>
      <c r="I367" s="31"/>
      <c r="J367" s="32"/>
      <c r="L367" s="32"/>
      <c r="M367" s="63"/>
      <c r="N367" s="30"/>
    </row>
    <row r="368" spans="2:14" ht="15.75" customHeight="1" x14ac:dyDescent="0.2">
      <c r="B368" s="28"/>
      <c r="C368" s="59"/>
      <c r="D368" s="29"/>
      <c r="E368" s="65"/>
      <c r="F368" s="63"/>
      <c r="I368" s="31"/>
      <c r="J368" s="32"/>
      <c r="L368" s="32"/>
      <c r="M368" s="63"/>
      <c r="N368" s="30"/>
    </row>
    <row r="369" spans="2:14" ht="15.75" customHeight="1" x14ac:dyDescent="0.2">
      <c r="B369" s="28"/>
      <c r="C369" s="59"/>
      <c r="D369" s="29"/>
      <c r="E369" s="65"/>
      <c r="F369" s="63"/>
      <c r="I369" s="31"/>
      <c r="J369" s="32"/>
      <c r="L369" s="32"/>
      <c r="M369" s="63"/>
      <c r="N369" s="30"/>
    </row>
    <row r="370" spans="2:14" ht="15.75" customHeight="1" x14ac:dyDescent="0.2">
      <c r="B370" s="28"/>
      <c r="C370" s="59"/>
      <c r="D370" s="29"/>
      <c r="E370" s="65"/>
      <c r="F370" s="63"/>
      <c r="I370" s="31"/>
      <c r="J370" s="32"/>
      <c r="L370" s="32"/>
      <c r="M370" s="63"/>
      <c r="N370" s="30"/>
    </row>
    <row r="371" spans="2:14" ht="15.75" customHeight="1" x14ac:dyDescent="0.2">
      <c r="B371" s="28"/>
      <c r="C371" s="59"/>
      <c r="D371" s="29"/>
      <c r="E371" s="65"/>
      <c r="F371" s="63"/>
      <c r="I371" s="31"/>
      <c r="J371" s="32"/>
      <c r="L371" s="32"/>
      <c r="M371" s="63"/>
      <c r="N371" s="30"/>
    </row>
    <row r="372" spans="2:14" ht="15.75" customHeight="1" x14ac:dyDescent="0.2">
      <c r="B372" s="28"/>
      <c r="C372" s="59"/>
      <c r="D372" s="29"/>
      <c r="E372" s="65"/>
      <c r="F372" s="63"/>
      <c r="I372" s="31"/>
      <c r="J372" s="32"/>
      <c r="L372" s="32"/>
      <c r="M372" s="63"/>
      <c r="N372" s="30"/>
    </row>
    <row r="373" spans="2:14" ht="15.75" customHeight="1" x14ac:dyDescent="0.2">
      <c r="B373" s="28"/>
      <c r="C373" s="59"/>
      <c r="D373" s="29"/>
      <c r="E373" s="65"/>
      <c r="F373" s="63"/>
      <c r="I373" s="31"/>
      <c r="J373" s="32"/>
      <c r="L373" s="32"/>
      <c r="M373" s="63"/>
      <c r="N373" s="30"/>
    </row>
    <row r="374" spans="2:14" ht="15.75" customHeight="1" x14ac:dyDescent="0.2">
      <c r="B374" s="28"/>
      <c r="C374" s="59"/>
      <c r="D374" s="29"/>
      <c r="E374" s="65"/>
      <c r="F374" s="63"/>
      <c r="I374" s="31"/>
      <c r="J374" s="32"/>
      <c r="L374" s="32"/>
      <c r="M374" s="63"/>
      <c r="N374" s="30"/>
    </row>
    <row r="375" spans="2:14" ht="15.75" customHeight="1" x14ac:dyDescent="0.2">
      <c r="B375" s="28"/>
      <c r="C375" s="59"/>
      <c r="D375" s="29"/>
      <c r="E375" s="65"/>
      <c r="F375" s="63"/>
      <c r="I375" s="31"/>
      <c r="J375" s="32"/>
      <c r="L375" s="32"/>
      <c r="M375" s="63"/>
      <c r="N375" s="30"/>
    </row>
    <row r="376" spans="2:14" ht="15.75" customHeight="1" x14ac:dyDescent="0.2">
      <c r="B376" s="28"/>
      <c r="C376" s="59"/>
      <c r="D376" s="29"/>
      <c r="E376" s="65"/>
      <c r="F376" s="63"/>
      <c r="I376" s="31"/>
      <c r="J376" s="32"/>
      <c r="L376" s="32"/>
      <c r="M376" s="63"/>
      <c r="N376" s="30"/>
    </row>
    <row r="377" spans="2:14" ht="15.75" customHeight="1" x14ac:dyDescent="0.2">
      <c r="B377" s="28"/>
      <c r="C377" s="59"/>
      <c r="D377" s="29"/>
      <c r="E377" s="65"/>
      <c r="F377" s="63"/>
      <c r="I377" s="31"/>
      <c r="J377" s="32"/>
      <c r="L377" s="32"/>
      <c r="M377" s="63"/>
      <c r="N377" s="30"/>
    </row>
    <row r="378" spans="2:14" ht="15.75" customHeight="1" x14ac:dyDescent="0.2">
      <c r="B378" s="28"/>
      <c r="C378" s="59"/>
      <c r="D378" s="29"/>
      <c r="E378" s="65"/>
      <c r="F378" s="63"/>
      <c r="I378" s="31"/>
      <c r="J378" s="32"/>
      <c r="L378" s="32"/>
      <c r="M378" s="63"/>
      <c r="N378" s="30"/>
    </row>
    <row r="379" spans="2:14" ht="15.75" customHeight="1" x14ac:dyDescent="0.2">
      <c r="B379" s="28"/>
      <c r="C379" s="59"/>
      <c r="D379" s="29"/>
      <c r="E379" s="65"/>
      <c r="F379" s="63"/>
      <c r="I379" s="31"/>
      <c r="J379" s="32"/>
      <c r="L379" s="32"/>
      <c r="M379" s="63"/>
      <c r="N379" s="30"/>
    </row>
    <row r="380" spans="2:14" ht="15.75" customHeight="1" x14ac:dyDescent="0.2">
      <c r="B380" s="28"/>
      <c r="C380" s="59"/>
      <c r="D380" s="29"/>
      <c r="E380" s="65"/>
      <c r="F380" s="63"/>
      <c r="I380" s="31"/>
      <c r="J380" s="32"/>
      <c r="L380" s="32"/>
      <c r="M380" s="63"/>
      <c r="N380" s="30"/>
    </row>
    <row r="381" spans="2:14" ht="15.75" customHeight="1" x14ac:dyDescent="0.2">
      <c r="B381" s="28"/>
      <c r="C381" s="59"/>
      <c r="D381" s="29"/>
      <c r="E381" s="65"/>
      <c r="F381" s="63"/>
      <c r="I381" s="31"/>
      <c r="J381" s="32"/>
      <c r="L381" s="32"/>
      <c r="M381" s="63"/>
      <c r="N381" s="30"/>
    </row>
    <row r="382" spans="2:14" ht="15.75" customHeight="1" x14ac:dyDescent="0.2">
      <c r="B382" s="28"/>
      <c r="C382" s="59"/>
      <c r="D382" s="29"/>
      <c r="E382" s="65"/>
      <c r="F382" s="63"/>
      <c r="I382" s="31"/>
      <c r="J382" s="32"/>
      <c r="L382" s="32"/>
      <c r="M382" s="63"/>
      <c r="N382" s="30"/>
    </row>
    <row r="383" spans="2:14" ht="15.75" customHeight="1" x14ac:dyDescent="0.2">
      <c r="B383" s="28"/>
      <c r="C383" s="59"/>
      <c r="D383" s="29"/>
      <c r="E383" s="65"/>
      <c r="F383" s="63"/>
      <c r="I383" s="31"/>
      <c r="J383" s="32"/>
      <c r="L383" s="32"/>
      <c r="M383" s="63"/>
      <c r="N383" s="30"/>
    </row>
    <row r="384" spans="2:14" ht="15.75" customHeight="1" x14ac:dyDescent="0.2">
      <c r="B384" s="28"/>
      <c r="C384" s="59"/>
      <c r="D384" s="29"/>
      <c r="E384" s="65"/>
      <c r="F384" s="63"/>
      <c r="I384" s="31"/>
      <c r="J384" s="32"/>
      <c r="L384" s="32"/>
      <c r="M384" s="63"/>
      <c r="N384" s="30"/>
    </row>
    <row r="385" spans="2:14" ht="15.75" customHeight="1" x14ac:dyDescent="0.2">
      <c r="B385" s="28"/>
      <c r="C385" s="59"/>
      <c r="D385" s="29"/>
      <c r="E385" s="65"/>
      <c r="F385" s="63"/>
      <c r="I385" s="31"/>
      <c r="J385" s="32"/>
      <c r="L385" s="32"/>
      <c r="M385" s="63"/>
      <c r="N385" s="30"/>
    </row>
    <row r="386" spans="2:14" ht="15.75" customHeight="1" x14ac:dyDescent="0.2">
      <c r="B386" s="28"/>
      <c r="C386" s="59"/>
      <c r="D386" s="29"/>
      <c r="E386" s="65"/>
      <c r="F386" s="63"/>
      <c r="I386" s="31"/>
      <c r="J386" s="32"/>
      <c r="L386" s="32"/>
      <c r="M386" s="63"/>
      <c r="N386" s="30"/>
    </row>
    <row r="387" spans="2:14" ht="15.75" customHeight="1" x14ac:dyDescent="0.2">
      <c r="B387" s="28"/>
      <c r="C387" s="59"/>
      <c r="D387" s="29"/>
      <c r="E387" s="65"/>
      <c r="F387" s="63"/>
      <c r="I387" s="31"/>
      <c r="J387" s="32"/>
      <c r="L387" s="32"/>
      <c r="M387" s="63"/>
      <c r="N387" s="30"/>
    </row>
    <row r="388" spans="2:14" ht="15.75" customHeight="1" x14ac:dyDescent="0.2">
      <c r="B388" s="28"/>
      <c r="C388" s="59"/>
      <c r="D388" s="29"/>
      <c r="E388" s="65"/>
      <c r="F388" s="63"/>
      <c r="I388" s="31"/>
      <c r="J388" s="32"/>
      <c r="L388" s="32"/>
      <c r="M388" s="63"/>
      <c r="N388" s="30"/>
    </row>
    <row r="389" spans="2:14" ht="15.75" customHeight="1" x14ac:dyDescent="0.2">
      <c r="B389" s="28"/>
      <c r="C389" s="59"/>
      <c r="D389" s="29"/>
      <c r="E389" s="65"/>
      <c r="F389" s="63"/>
      <c r="I389" s="31"/>
      <c r="J389" s="32"/>
      <c r="L389" s="32"/>
      <c r="M389" s="63"/>
      <c r="N389" s="30"/>
    </row>
    <row r="390" spans="2:14" ht="15.75" customHeight="1" x14ac:dyDescent="0.2">
      <c r="B390" s="28"/>
      <c r="C390" s="59"/>
      <c r="D390" s="29"/>
      <c r="E390" s="65"/>
      <c r="F390" s="63"/>
      <c r="I390" s="31"/>
      <c r="J390" s="32"/>
      <c r="L390" s="32"/>
      <c r="M390" s="63"/>
      <c r="N390" s="30"/>
    </row>
    <row r="391" spans="2:14" ht="15.75" customHeight="1" x14ac:dyDescent="0.2">
      <c r="B391" s="28"/>
      <c r="C391" s="59"/>
      <c r="D391" s="29"/>
      <c r="E391" s="65"/>
      <c r="F391" s="63"/>
      <c r="I391" s="31"/>
      <c r="J391" s="32"/>
      <c r="L391" s="32"/>
      <c r="M391" s="63"/>
      <c r="N391" s="30"/>
    </row>
    <row r="392" spans="2:14" ht="15.75" customHeight="1" x14ac:dyDescent="0.2">
      <c r="B392" s="28"/>
      <c r="C392" s="59"/>
      <c r="D392" s="29"/>
      <c r="E392" s="65"/>
      <c r="F392" s="63"/>
      <c r="I392" s="31"/>
      <c r="J392" s="32"/>
      <c r="L392" s="32"/>
      <c r="M392" s="63"/>
      <c r="N392" s="30"/>
    </row>
    <row r="393" spans="2:14" ht="15.75" customHeight="1" x14ac:dyDescent="0.2">
      <c r="B393" s="28"/>
      <c r="C393" s="59"/>
      <c r="D393" s="29"/>
      <c r="E393" s="65"/>
      <c r="F393" s="63"/>
      <c r="I393" s="31"/>
      <c r="J393" s="32"/>
      <c r="L393" s="32"/>
      <c r="M393" s="63"/>
      <c r="N393" s="30"/>
    </row>
    <row r="394" spans="2:14" ht="15.75" customHeight="1" x14ac:dyDescent="0.2">
      <c r="B394" s="28"/>
      <c r="C394" s="59"/>
      <c r="D394" s="29"/>
      <c r="E394" s="65"/>
      <c r="F394" s="63"/>
      <c r="I394" s="31"/>
      <c r="J394" s="32"/>
      <c r="L394" s="32"/>
      <c r="M394" s="63"/>
      <c r="N394" s="30"/>
    </row>
    <row r="395" spans="2:14" ht="15.75" customHeight="1" x14ac:dyDescent="0.2">
      <c r="B395" s="28"/>
      <c r="C395" s="59"/>
      <c r="D395" s="29"/>
      <c r="E395" s="65"/>
      <c r="F395" s="63"/>
      <c r="I395" s="31"/>
      <c r="J395" s="32"/>
      <c r="L395" s="32"/>
      <c r="M395" s="63"/>
      <c r="N395" s="30"/>
    </row>
    <row r="396" spans="2:14" ht="15.75" customHeight="1" x14ac:dyDescent="0.2">
      <c r="B396" s="28"/>
      <c r="C396" s="59"/>
      <c r="D396" s="29"/>
      <c r="E396" s="65"/>
      <c r="F396" s="63"/>
      <c r="I396" s="31"/>
      <c r="J396" s="32"/>
      <c r="L396" s="32"/>
      <c r="M396" s="63"/>
      <c r="N396" s="30"/>
    </row>
    <row r="397" spans="2:14" ht="15.75" customHeight="1" x14ac:dyDescent="0.2">
      <c r="B397" s="28"/>
      <c r="C397" s="59"/>
      <c r="D397" s="29"/>
      <c r="E397" s="65"/>
      <c r="F397" s="63"/>
      <c r="I397" s="31"/>
      <c r="J397" s="32"/>
      <c r="L397" s="32"/>
      <c r="M397" s="63"/>
      <c r="N397" s="30"/>
    </row>
    <row r="398" spans="2:14" ht="15.75" customHeight="1" x14ac:dyDescent="0.2">
      <c r="B398" s="28"/>
      <c r="C398" s="59"/>
      <c r="D398" s="29"/>
      <c r="E398" s="65"/>
      <c r="F398" s="63"/>
      <c r="I398" s="31"/>
      <c r="J398" s="32"/>
      <c r="L398" s="32"/>
      <c r="M398" s="63"/>
      <c r="N398" s="30"/>
    </row>
    <row r="399" spans="2:14" ht="15.75" customHeight="1" x14ac:dyDescent="0.2">
      <c r="B399" s="28"/>
      <c r="C399" s="59"/>
      <c r="D399" s="29"/>
      <c r="E399" s="65"/>
      <c r="F399" s="63"/>
      <c r="I399" s="31"/>
      <c r="J399" s="32"/>
      <c r="L399" s="32"/>
      <c r="M399" s="63"/>
      <c r="N399" s="30"/>
    </row>
    <row r="400" spans="2:14" ht="15.75" customHeight="1" x14ac:dyDescent="0.2">
      <c r="B400" s="28"/>
      <c r="C400" s="59"/>
      <c r="D400" s="29"/>
      <c r="E400" s="65"/>
      <c r="F400" s="63"/>
      <c r="I400" s="31"/>
      <c r="J400" s="32"/>
      <c r="L400" s="32"/>
      <c r="M400" s="63"/>
      <c r="N400" s="30"/>
    </row>
    <row r="401" spans="2:14" ht="15.75" customHeight="1" x14ac:dyDescent="0.2">
      <c r="B401" s="28"/>
      <c r="C401" s="59"/>
      <c r="D401" s="29"/>
      <c r="E401" s="65"/>
      <c r="F401" s="63"/>
      <c r="I401" s="31"/>
      <c r="J401" s="32"/>
      <c r="L401" s="32"/>
      <c r="M401" s="63"/>
      <c r="N401" s="30"/>
    </row>
    <row r="402" spans="2:14" ht="15.75" customHeight="1" x14ac:dyDescent="0.2">
      <c r="B402" s="28"/>
      <c r="C402" s="59"/>
      <c r="D402" s="29"/>
      <c r="E402" s="65"/>
      <c r="F402" s="63"/>
      <c r="I402" s="31"/>
      <c r="J402" s="32"/>
      <c r="L402" s="32"/>
      <c r="M402" s="63"/>
      <c r="N402" s="30"/>
    </row>
    <row r="403" spans="2:14" ht="15.75" customHeight="1" x14ac:dyDescent="0.2">
      <c r="B403" s="28"/>
      <c r="C403" s="59"/>
      <c r="D403" s="29"/>
      <c r="E403" s="65"/>
      <c r="F403" s="63"/>
      <c r="I403" s="31"/>
      <c r="J403" s="32"/>
      <c r="L403" s="32"/>
      <c r="M403" s="63"/>
      <c r="N403" s="30"/>
    </row>
    <row r="404" spans="2:14" ht="15.75" customHeight="1" x14ac:dyDescent="0.2">
      <c r="B404" s="28"/>
      <c r="C404" s="59"/>
      <c r="D404" s="29"/>
      <c r="E404" s="65"/>
      <c r="F404" s="63"/>
      <c r="I404" s="31"/>
      <c r="J404" s="32"/>
      <c r="L404" s="32"/>
      <c r="M404" s="63"/>
      <c r="N404" s="30"/>
    </row>
    <row r="405" spans="2:14" ht="15.75" customHeight="1" x14ac:dyDescent="0.2">
      <c r="B405" s="28"/>
      <c r="C405" s="59"/>
      <c r="D405" s="29"/>
      <c r="E405" s="65"/>
      <c r="F405" s="63"/>
      <c r="I405" s="31"/>
      <c r="J405" s="32"/>
      <c r="L405" s="32"/>
      <c r="M405" s="63"/>
      <c r="N405" s="30"/>
    </row>
    <row r="406" spans="2:14" ht="15.75" customHeight="1" x14ac:dyDescent="0.2">
      <c r="B406" s="28"/>
      <c r="C406" s="59"/>
      <c r="D406" s="29"/>
      <c r="E406" s="65"/>
      <c r="F406" s="63"/>
      <c r="I406" s="31"/>
      <c r="J406" s="32"/>
      <c r="L406" s="32"/>
      <c r="M406" s="63"/>
      <c r="N406" s="30"/>
    </row>
    <row r="407" spans="2:14" ht="15.75" customHeight="1" x14ac:dyDescent="0.2">
      <c r="B407" s="28"/>
      <c r="C407" s="59"/>
      <c r="D407" s="29"/>
      <c r="E407" s="65"/>
      <c r="F407" s="63"/>
      <c r="I407" s="31"/>
      <c r="J407" s="32"/>
      <c r="L407" s="32"/>
      <c r="M407" s="63"/>
      <c r="N407" s="30"/>
    </row>
    <row r="408" spans="2:14" ht="15.75" customHeight="1" x14ac:dyDescent="0.2">
      <c r="B408" s="28"/>
      <c r="C408" s="59"/>
      <c r="D408" s="29"/>
      <c r="E408" s="65"/>
      <c r="F408" s="63"/>
      <c r="I408" s="31"/>
      <c r="J408" s="32"/>
      <c r="L408" s="32"/>
      <c r="M408" s="63"/>
      <c r="N408" s="30"/>
    </row>
    <row r="409" spans="2:14" ht="15.75" customHeight="1" x14ac:dyDescent="0.2">
      <c r="B409" s="28"/>
      <c r="C409" s="59"/>
      <c r="D409" s="29"/>
      <c r="E409" s="65"/>
      <c r="F409" s="63"/>
      <c r="I409" s="31"/>
      <c r="J409" s="32"/>
      <c r="L409" s="32"/>
      <c r="M409" s="63"/>
      <c r="N409" s="30"/>
    </row>
    <row r="410" spans="2:14" ht="15.75" customHeight="1" x14ac:dyDescent="0.2">
      <c r="B410" s="28"/>
      <c r="C410" s="59"/>
      <c r="D410" s="29"/>
      <c r="E410" s="65"/>
      <c r="F410" s="63"/>
      <c r="I410" s="31"/>
      <c r="J410" s="32"/>
      <c r="L410" s="32"/>
      <c r="M410" s="63"/>
      <c r="N410" s="30"/>
    </row>
    <row r="411" spans="2:14" ht="15.75" customHeight="1" x14ac:dyDescent="0.2">
      <c r="B411" s="28"/>
      <c r="C411" s="59"/>
      <c r="D411" s="29"/>
      <c r="E411" s="65"/>
      <c r="F411" s="63"/>
      <c r="I411" s="31"/>
      <c r="J411" s="32"/>
      <c r="L411" s="32"/>
      <c r="M411" s="63"/>
      <c r="N411" s="30"/>
    </row>
    <row r="412" spans="2:14" ht="15.75" customHeight="1" x14ac:dyDescent="0.2">
      <c r="B412" s="28"/>
      <c r="C412" s="59"/>
      <c r="D412" s="29"/>
      <c r="E412" s="65"/>
      <c r="F412" s="63"/>
      <c r="I412" s="31"/>
      <c r="J412" s="32"/>
      <c r="L412" s="32"/>
      <c r="M412" s="63"/>
      <c r="N412" s="30"/>
    </row>
    <row r="413" spans="2:14" ht="15.75" customHeight="1" x14ac:dyDescent="0.2">
      <c r="B413" s="28"/>
      <c r="C413" s="59"/>
      <c r="D413" s="29"/>
      <c r="E413" s="65"/>
      <c r="F413" s="63"/>
      <c r="I413" s="31"/>
      <c r="J413" s="32"/>
      <c r="L413" s="32"/>
      <c r="M413" s="63"/>
      <c r="N413" s="30"/>
    </row>
    <row r="414" spans="2:14" ht="15.75" customHeight="1" x14ac:dyDescent="0.2">
      <c r="B414" s="28"/>
      <c r="C414" s="59"/>
      <c r="D414" s="29"/>
      <c r="E414" s="65"/>
      <c r="F414" s="63"/>
      <c r="I414" s="31"/>
      <c r="J414" s="32"/>
      <c r="L414" s="32"/>
      <c r="M414" s="63"/>
      <c r="N414" s="30"/>
    </row>
    <row r="415" spans="2:14" ht="15.75" customHeight="1" x14ac:dyDescent="0.2">
      <c r="B415" s="28"/>
      <c r="C415" s="59"/>
      <c r="D415" s="29"/>
      <c r="E415" s="65"/>
      <c r="F415" s="63"/>
      <c r="I415" s="31"/>
      <c r="J415" s="32"/>
      <c r="L415" s="32"/>
      <c r="M415" s="63"/>
      <c r="N415" s="30"/>
    </row>
    <row r="416" spans="2:14" ht="15.75" customHeight="1" x14ac:dyDescent="0.2">
      <c r="B416" s="28"/>
      <c r="C416" s="59"/>
      <c r="D416" s="29"/>
      <c r="E416" s="65"/>
      <c r="F416" s="63"/>
      <c r="I416" s="31"/>
      <c r="J416" s="32"/>
      <c r="L416" s="32"/>
      <c r="M416" s="63"/>
      <c r="N416" s="30"/>
    </row>
    <row r="417" spans="2:14" ht="15.75" customHeight="1" x14ac:dyDescent="0.2">
      <c r="B417" s="28"/>
      <c r="C417" s="59"/>
      <c r="D417" s="29"/>
      <c r="E417" s="65"/>
      <c r="F417" s="63"/>
      <c r="I417" s="31"/>
      <c r="J417" s="32"/>
      <c r="L417" s="32"/>
      <c r="M417" s="63"/>
      <c r="N417" s="30"/>
    </row>
    <row r="418" spans="2:14" ht="15.75" customHeight="1" x14ac:dyDescent="0.2">
      <c r="B418" s="28"/>
      <c r="C418" s="59"/>
      <c r="D418" s="29"/>
      <c r="E418" s="65"/>
      <c r="F418" s="63"/>
      <c r="I418" s="31"/>
      <c r="J418" s="32"/>
      <c r="L418" s="32"/>
      <c r="M418" s="63"/>
      <c r="N418" s="30"/>
    </row>
    <row r="419" spans="2:14" ht="15.75" customHeight="1" x14ac:dyDescent="0.2">
      <c r="B419" s="28"/>
      <c r="C419" s="59"/>
      <c r="D419" s="29"/>
      <c r="E419" s="65"/>
      <c r="F419" s="63"/>
      <c r="I419" s="31"/>
      <c r="J419" s="32"/>
      <c r="L419" s="32"/>
      <c r="M419" s="63"/>
      <c r="N419" s="30"/>
    </row>
    <row r="420" spans="2:14" ht="15.75" customHeight="1" x14ac:dyDescent="0.2">
      <c r="B420" s="28"/>
      <c r="C420" s="59"/>
      <c r="D420" s="29"/>
      <c r="E420" s="65"/>
      <c r="F420" s="63"/>
      <c r="I420" s="31"/>
      <c r="J420" s="32"/>
      <c r="L420" s="32"/>
      <c r="M420" s="63"/>
      <c r="N420" s="30"/>
    </row>
    <row r="421" spans="2:14" ht="15.75" customHeight="1" x14ac:dyDescent="0.2">
      <c r="B421" s="28"/>
      <c r="C421" s="59"/>
      <c r="D421" s="29"/>
      <c r="E421" s="65"/>
      <c r="F421" s="63"/>
      <c r="I421" s="31"/>
      <c r="J421" s="32"/>
      <c r="L421" s="32"/>
      <c r="M421" s="63"/>
      <c r="N421" s="30"/>
    </row>
    <row r="422" spans="2:14" ht="15.75" customHeight="1" x14ac:dyDescent="0.2">
      <c r="B422" s="28"/>
      <c r="C422" s="59"/>
      <c r="D422" s="29"/>
      <c r="E422" s="65"/>
      <c r="F422" s="63"/>
      <c r="I422" s="31"/>
      <c r="J422" s="32"/>
      <c r="L422" s="32"/>
      <c r="M422" s="63"/>
      <c r="N422" s="30"/>
    </row>
    <row r="423" spans="2:14" ht="15.75" customHeight="1" x14ac:dyDescent="0.2">
      <c r="B423" s="28"/>
      <c r="C423" s="59"/>
      <c r="D423" s="29"/>
      <c r="E423" s="65"/>
      <c r="F423" s="63"/>
      <c r="I423" s="31"/>
      <c r="J423" s="32"/>
      <c r="L423" s="32"/>
      <c r="M423" s="63"/>
      <c r="N423" s="30"/>
    </row>
    <row r="424" spans="2:14" ht="15.75" customHeight="1" x14ac:dyDescent="0.2">
      <c r="B424" s="28"/>
      <c r="C424" s="59"/>
      <c r="D424" s="29"/>
      <c r="E424" s="65"/>
      <c r="F424" s="63"/>
      <c r="I424" s="31"/>
      <c r="J424" s="32"/>
      <c r="L424" s="32"/>
      <c r="M424" s="63"/>
      <c r="N424" s="30"/>
    </row>
    <row r="425" spans="2:14" ht="15.75" customHeight="1" x14ac:dyDescent="0.2">
      <c r="B425" s="28"/>
      <c r="C425" s="59"/>
      <c r="D425" s="29"/>
      <c r="E425" s="65"/>
      <c r="F425" s="63"/>
      <c r="I425" s="31"/>
      <c r="J425" s="32"/>
      <c r="L425" s="32"/>
      <c r="M425" s="63"/>
      <c r="N425" s="30"/>
    </row>
    <row r="426" spans="2:14" ht="15.75" customHeight="1" x14ac:dyDescent="0.2">
      <c r="B426" s="28"/>
      <c r="C426" s="59"/>
      <c r="D426" s="29"/>
      <c r="E426" s="65"/>
      <c r="F426" s="63"/>
      <c r="I426" s="31"/>
      <c r="J426" s="32"/>
      <c r="L426" s="32"/>
      <c r="M426" s="63"/>
      <c r="N426" s="30"/>
    </row>
    <row r="427" spans="2:14" ht="15.75" customHeight="1" x14ac:dyDescent="0.2">
      <c r="B427" s="28"/>
      <c r="C427" s="59"/>
      <c r="D427" s="29"/>
      <c r="E427" s="65"/>
      <c r="F427" s="63"/>
      <c r="I427" s="31"/>
      <c r="J427" s="32"/>
      <c r="L427" s="32"/>
      <c r="M427" s="63"/>
      <c r="N427" s="30"/>
    </row>
    <row r="428" spans="2:14" ht="15.75" customHeight="1" x14ac:dyDescent="0.2">
      <c r="B428" s="28"/>
      <c r="C428" s="59"/>
      <c r="D428" s="29"/>
      <c r="E428" s="65"/>
      <c r="F428" s="63"/>
      <c r="I428" s="31"/>
      <c r="J428" s="32"/>
      <c r="L428" s="32"/>
      <c r="M428" s="63"/>
      <c r="N428" s="30"/>
    </row>
    <row r="429" spans="2:14" ht="15.75" customHeight="1" x14ac:dyDescent="0.2">
      <c r="B429" s="28"/>
      <c r="C429" s="59"/>
      <c r="D429" s="29"/>
      <c r="E429" s="65"/>
      <c r="F429" s="63"/>
      <c r="I429" s="31"/>
      <c r="J429" s="32"/>
      <c r="L429" s="32"/>
      <c r="M429" s="63"/>
      <c r="N429" s="30"/>
    </row>
    <row r="430" spans="2:14" ht="15.75" customHeight="1" x14ac:dyDescent="0.2">
      <c r="B430" s="28"/>
      <c r="C430" s="59"/>
      <c r="D430" s="29"/>
      <c r="E430" s="65"/>
      <c r="F430" s="63"/>
      <c r="I430" s="31"/>
      <c r="J430" s="32"/>
      <c r="L430" s="32"/>
      <c r="M430" s="63"/>
      <c r="N430" s="30"/>
    </row>
    <row r="431" spans="2:14" ht="15.75" customHeight="1" x14ac:dyDescent="0.2">
      <c r="B431" s="28"/>
      <c r="C431" s="59"/>
      <c r="D431" s="29"/>
      <c r="E431" s="65"/>
      <c r="F431" s="63"/>
      <c r="I431" s="31"/>
      <c r="J431" s="32"/>
      <c r="L431" s="32"/>
      <c r="M431" s="63"/>
      <c r="N431" s="30"/>
    </row>
    <row r="432" spans="2:14" ht="15.75" customHeight="1" x14ac:dyDescent="0.2">
      <c r="B432" s="28"/>
      <c r="C432" s="59"/>
      <c r="D432" s="29"/>
      <c r="E432" s="65"/>
      <c r="F432" s="63"/>
      <c r="I432" s="31"/>
      <c r="J432" s="32"/>
      <c r="L432" s="32"/>
      <c r="M432" s="63"/>
      <c r="N432" s="30"/>
    </row>
    <row r="433" spans="2:14" ht="15.75" customHeight="1" x14ac:dyDescent="0.2">
      <c r="B433" s="28"/>
      <c r="C433" s="59"/>
      <c r="D433" s="29"/>
      <c r="E433" s="65"/>
      <c r="F433" s="63"/>
      <c r="I433" s="31"/>
      <c r="J433" s="32"/>
      <c r="L433" s="32"/>
      <c r="M433" s="63"/>
      <c r="N433" s="30"/>
    </row>
    <row r="434" spans="2:14" ht="15.75" customHeight="1" x14ac:dyDescent="0.2">
      <c r="B434" s="28"/>
      <c r="C434" s="59"/>
      <c r="D434" s="29"/>
      <c r="E434" s="65"/>
      <c r="F434" s="63"/>
      <c r="I434" s="31"/>
      <c r="J434" s="32"/>
      <c r="L434" s="32"/>
      <c r="M434" s="63"/>
      <c r="N434" s="30"/>
    </row>
    <row r="435" spans="2:14" ht="15.75" customHeight="1" x14ac:dyDescent="0.2">
      <c r="B435" s="28"/>
      <c r="C435" s="59"/>
      <c r="D435" s="29"/>
      <c r="E435" s="65"/>
      <c r="F435" s="63"/>
      <c r="I435" s="31"/>
      <c r="J435" s="32"/>
      <c r="L435" s="32"/>
      <c r="M435" s="63"/>
      <c r="N435" s="30"/>
    </row>
    <row r="436" spans="2:14" ht="15.75" customHeight="1" x14ac:dyDescent="0.2">
      <c r="B436" s="28"/>
      <c r="C436" s="59"/>
      <c r="D436" s="29"/>
      <c r="E436" s="65"/>
      <c r="F436" s="63"/>
      <c r="I436" s="31"/>
      <c r="J436" s="32"/>
      <c r="L436" s="32"/>
      <c r="M436" s="63"/>
      <c r="N436" s="30"/>
    </row>
    <row r="437" spans="2:14" ht="15.75" customHeight="1" x14ac:dyDescent="0.2">
      <c r="B437" s="28"/>
      <c r="C437" s="59"/>
      <c r="D437" s="29"/>
      <c r="E437" s="65"/>
      <c r="F437" s="63"/>
      <c r="I437" s="31"/>
      <c r="J437" s="32"/>
      <c r="L437" s="32"/>
      <c r="M437" s="63"/>
      <c r="N437" s="30"/>
    </row>
    <row r="438" spans="2:14" ht="15.75" customHeight="1" x14ac:dyDescent="0.2">
      <c r="B438" s="28"/>
      <c r="C438" s="59"/>
      <c r="D438" s="29"/>
      <c r="E438" s="65"/>
      <c r="F438" s="63"/>
      <c r="I438" s="31"/>
      <c r="J438" s="32"/>
      <c r="L438" s="32"/>
      <c r="M438" s="63"/>
      <c r="N438" s="30"/>
    </row>
    <row r="439" spans="2:14" ht="15.75" customHeight="1" x14ac:dyDescent="0.2">
      <c r="B439" s="28"/>
      <c r="C439" s="59"/>
      <c r="D439" s="29"/>
      <c r="E439" s="65"/>
      <c r="F439" s="63"/>
      <c r="I439" s="31"/>
      <c r="J439" s="32"/>
      <c r="L439" s="32"/>
      <c r="M439" s="63"/>
      <c r="N439" s="30"/>
    </row>
    <row r="440" spans="2:14" ht="15.75" customHeight="1" x14ac:dyDescent="0.2">
      <c r="B440" s="28"/>
      <c r="C440" s="59"/>
      <c r="D440" s="29"/>
      <c r="E440" s="65"/>
      <c r="F440" s="63"/>
      <c r="I440" s="31"/>
      <c r="J440" s="32"/>
      <c r="L440" s="32"/>
      <c r="M440" s="63"/>
      <c r="N440" s="30"/>
    </row>
    <row r="441" spans="2:14" ht="15.75" customHeight="1" x14ac:dyDescent="0.2">
      <c r="B441" s="28"/>
      <c r="C441" s="59"/>
      <c r="D441" s="29"/>
      <c r="E441" s="65"/>
      <c r="F441" s="63"/>
      <c r="I441" s="31"/>
      <c r="J441" s="32"/>
      <c r="L441" s="32"/>
      <c r="M441" s="63"/>
      <c r="N441" s="30"/>
    </row>
    <row r="442" spans="2:14" ht="15.75" customHeight="1" x14ac:dyDescent="0.2">
      <c r="B442" s="28"/>
      <c r="C442" s="59"/>
      <c r="D442" s="29"/>
      <c r="E442" s="65"/>
      <c r="F442" s="63"/>
      <c r="I442" s="31"/>
      <c r="J442" s="32"/>
      <c r="L442" s="32"/>
      <c r="M442" s="63"/>
      <c r="N442" s="30"/>
    </row>
    <row r="443" spans="2:14" ht="15.75" customHeight="1" x14ac:dyDescent="0.2">
      <c r="B443" s="28"/>
      <c r="C443" s="59"/>
      <c r="D443" s="29"/>
      <c r="E443" s="65"/>
      <c r="F443" s="63"/>
      <c r="I443" s="31"/>
      <c r="J443" s="32"/>
      <c r="L443" s="32"/>
      <c r="M443" s="63"/>
      <c r="N443" s="30"/>
    </row>
    <row r="444" spans="2:14" ht="15.75" customHeight="1" x14ac:dyDescent="0.2">
      <c r="B444" s="28"/>
      <c r="C444" s="59"/>
      <c r="D444" s="29"/>
      <c r="E444" s="65"/>
      <c r="F444" s="63"/>
      <c r="I444" s="31"/>
      <c r="J444" s="32"/>
      <c r="L444" s="32"/>
      <c r="M444" s="63"/>
      <c r="N444" s="30"/>
    </row>
    <row r="445" spans="2:14" ht="15.75" customHeight="1" x14ac:dyDescent="0.2">
      <c r="B445" s="28"/>
      <c r="C445" s="59"/>
      <c r="D445" s="29"/>
      <c r="E445" s="65"/>
      <c r="F445" s="63"/>
      <c r="I445" s="31"/>
      <c r="J445" s="32"/>
      <c r="L445" s="32"/>
      <c r="M445" s="63"/>
      <c r="N445" s="30"/>
    </row>
    <row r="446" spans="2:14" ht="15.75" customHeight="1" x14ac:dyDescent="0.2">
      <c r="B446" s="28"/>
      <c r="C446" s="59"/>
      <c r="D446" s="29"/>
      <c r="E446" s="65"/>
      <c r="F446" s="63"/>
      <c r="I446" s="31"/>
      <c r="J446" s="32"/>
      <c r="L446" s="32"/>
      <c r="M446" s="63"/>
      <c r="N446" s="30"/>
    </row>
    <row r="447" spans="2:14" ht="15.75" customHeight="1" x14ac:dyDescent="0.2">
      <c r="B447" s="28"/>
      <c r="C447" s="59"/>
      <c r="D447" s="29"/>
      <c r="E447" s="65"/>
      <c r="F447" s="63"/>
      <c r="I447" s="31"/>
      <c r="J447" s="32"/>
      <c r="L447" s="32"/>
      <c r="M447" s="63"/>
      <c r="N447" s="30"/>
    </row>
    <row r="448" spans="2:14" ht="15.75" customHeight="1" x14ac:dyDescent="0.2">
      <c r="B448" s="28"/>
      <c r="C448" s="59"/>
      <c r="D448" s="29"/>
      <c r="E448" s="65"/>
      <c r="F448" s="63"/>
      <c r="I448" s="31"/>
      <c r="J448" s="32"/>
      <c r="L448" s="32"/>
      <c r="M448" s="63"/>
      <c r="N448" s="30"/>
    </row>
    <row r="449" spans="2:14" ht="15.75" customHeight="1" x14ac:dyDescent="0.2">
      <c r="B449" s="28"/>
      <c r="C449" s="59"/>
      <c r="D449" s="29"/>
      <c r="E449" s="65"/>
      <c r="F449" s="63"/>
      <c r="I449" s="31"/>
      <c r="J449" s="32"/>
      <c r="L449" s="32"/>
      <c r="M449" s="63"/>
      <c r="N449" s="30"/>
    </row>
    <row r="450" spans="2:14" ht="15.75" customHeight="1" x14ac:dyDescent="0.2">
      <c r="B450" s="28"/>
      <c r="C450" s="59"/>
      <c r="D450" s="29"/>
      <c r="E450" s="65"/>
      <c r="F450" s="63"/>
      <c r="I450" s="31"/>
      <c r="J450" s="32"/>
      <c r="L450" s="32"/>
      <c r="M450" s="63"/>
      <c r="N450" s="30"/>
    </row>
    <row r="451" spans="2:14" ht="15.75" customHeight="1" x14ac:dyDescent="0.2">
      <c r="B451" s="28"/>
      <c r="C451" s="59"/>
      <c r="D451" s="29"/>
      <c r="E451" s="65"/>
      <c r="F451" s="63"/>
      <c r="I451" s="31"/>
      <c r="J451" s="32"/>
      <c r="L451" s="32"/>
      <c r="M451" s="63"/>
      <c r="N451" s="30"/>
    </row>
    <row r="452" spans="2:14" ht="15.75" customHeight="1" x14ac:dyDescent="0.2">
      <c r="B452" s="28"/>
      <c r="C452" s="59"/>
      <c r="D452" s="29"/>
      <c r="E452" s="65"/>
      <c r="F452" s="63"/>
      <c r="I452" s="31"/>
      <c r="J452" s="32"/>
      <c r="L452" s="32"/>
      <c r="M452" s="63"/>
      <c r="N452" s="30"/>
    </row>
    <row r="453" spans="2:14" ht="15.75" customHeight="1" x14ac:dyDescent="0.2">
      <c r="B453" s="28"/>
      <c r="C453" s="59"/>
      <c r="D453" s="29"/>
      <c r="E453" s="65"/>
      <c r="F453" s="63"/>
      <c r="I453" s="31"/>
      <c r="J453" s="32"/>
      <c r="L453" s="32"/>
      <c r="M453" s="63"/>
      <c r="N453" s="30"/>
    </row>
    <row r="454" spans="2:14" ht="15.75" customHeight="1" x14ac:dyDescent="0.2">
      <c r="B454" s="28"/>
      <c r="C454" s="59"/>
      <c r="D454" s="29"/>
      <c r="E454" s="65"/>
      <c r="F454" s="63"/>
      <c r="I454" s="31"/>
      <c r="J454" s="32"/>
      <c r="L454" s="32"/>
      <c r="M454" s="63"/>
      <c r="N454" s="30"/>
    </row>
    <row r="455" spans="2:14" ht="15.75" customHeight="1" x14ac:dyDescent="0.2">
      <c r="B455" s="28"/>
      <c r="C455" s="59"/>
      <c r="D455" s="29"/>
      <c r="E455" s="65"/>
      <c r="F455" s="63"/>
      <c r="I455" s="31"/>
      <c r="J455" s="32"/>
      <c r="L455" s="32"/>
      <c r="M455" s="63"/>
      <c r="N455" s="30"/>
    </row>
    <row r="456" spans="2:14" ht="15.75" customHeight="1" x14ac:dyDescent="0.2">
      <c r="B456" s="28"/>
      <c r="C456" s="59"/>
      <c r="D456" s="29"/>
      <c r="E456" s="65"/>
      <c r="F456" s="63"/>
      <c r="I456" s="31"/>
      <c r="J456" s="32"/>
      <c r="L456" s="32"/>
      <c r="M456" s="63"/>
      <c r="N456" s="30"/>
    </row>
    <row r="457" spans="2:14" ht="15.75" customHeight="1" x14ac:dyDescent="0.2">
      <c r="B457" s="28"/>
      <c r="C457" s="59"/>
      <c r="D457" s="29"/>
      <c r="E457" s="65"/>
      <c r="F457" s="63"/>
      <c r="I457" s="31"/>
      <c r="J457" s="32"/>
      <c r="L457" s="32"/>
      <c r="M457" s="63"/>
      <c r="N457" s="30"/>
    </row>
    <row r="458" spans="2:14" ht="15.75" customHeight="1" x14ac:dyDescent="0.2">
      <c r="B458" s="28"/>
      <c r="C458" s="59"/>
      <c r="D458" s="29"/>
      <c r="E458" s="65"/>
      <c r="F458" s="63"/>
      <c r="I458" s="31"/>
      <c r="J458" s="32"/>
      <c r="L458" s="32"/>
      <c r="M458" s="63"/>
      <c r="N458" s="30"/>
    </row>
    <row r="459" spans="2:14" ht="15.75" customHeight="1" x14ac:dyDescent="0.2">
      <c r="B459" s="28"/>
      <c r="C459" s="59"/>
      <c r="D459" s="29"/>
      <c r="E459" s="65"/>
      <c r="F459" s="63"/>
      <c r="I459" s="31"/>
      <c r="J459" s="32"/>
      <c r="L459" s="32"/>
      <c r="M459" s="63"/>
      <c r="N459" s="30"/>
    </row>
    <row r="460" spans="2:14" ht="15.75" customHeight="1" x14ac:dyDescent="0.2">
      <c r="B460" s="28"/>
      <c r="C460" s="59"/>
      <c r="D460" s="29"/>
      <c r="E460" s="65"/>
      <c r="F460" s="63"/>
      <c r="I460" s="31"/>
      <c r="J460" s="32"/>
      <c r="L460" s="32"/>
      <c r="M460" s="63"/>
      <c r="N460" s="30"/>
    </row>
    <row r="461" spans="2:14" ht="15.75" customHeight="1" x14ac:dyDescent="0.2">
      <c r="B461" s="28"/>
      <c r="C461" s="59"/>
      <c r="D461" s="29"/>
      <c r="E461" s="65"/>
      <c r="F461" s="63"/>
      <c r="I461" s="31"/>
      <c r="J461" s="32"/>
      <c r="L461" s="32"/>
      <c r="M461" s="63"/>
      <c r="N461" s="30"/>
    </row>
    <row r="462" spans="2:14" ht="15.75" customHeight="1" x14ac:dyDescent="0.2">
      <c r="B462" s="28"/>
      <c r="C462" s="59"/>
      <c r="D462" s="29"/>
      <c r="E462" s="65"/>
      <c r="F462" s="63"/>
      <c r="I462" s="31"/>
      <c r="J462" s="32"/>
      <c r="L462" s="32"/>
      <c r="M462" s="63"/>
      <c r="N462" s="30"/>
    </row>
    <row r="463" spans="2:14" ht="15.75" customHeight="1" x14ac:dyDescent="0.2">
      <c r="B463" s="28"/>
      <c r="C463" s="59"/>
      <c r="D463" s="29"/>
      <c r="E463" s="65"/>
      <c r="F463" s="63"/>
      <c r="I463" s="31"/>
      <c r="J463" s="32"/>
      <c r="L463" s="32"/>
      <c r="M463" s="63"/>
      <c r="N463" s="30"/>
    </row>
    <row r="464" spans="2:14" ht="15.75" customHeight="1" x14ac:dyDescent="0.2">
      <c r="B464" s="28"/>
      <c r="C464" s="59"/>
      <c r="D464" s="29"/>
      <c r="E464" s="65"/>
      <c r="F464" s="63"/>
      <c r="I464" s="31"/>
      <c r="J464" s="32"/>
      <c r="L464" s="32"/>
      <c r="M464" s="63"/>
      <c r="N464" s="30"/>
    </row>
    <row r="465" spans="2:14" ht="15.75" customHeight="1" x14ac:dyDescent="0.2">
      <c r="B465" s="28"/>
      <c r="C465" s="59"/>
      <c r="D465" s="29"/>
      <c r="E465" s="65"/>
      <c r="F465" s="63"/>
      <c r="I465" s="31"/>
      <c r="J465" s="32"/>
      <c r="L465" s="32"/>
      <c r="M465" s="63"/>
      <c r="N465" s="30"/>
    </row>
    <row r="466" spans="2:14" ht="15.75" customHeight="1" x14ac:dyDescent="0.2">
      <c r="B466" s="28"/>
      <c r="C466" s="59"/>
      <c r="D466" s="29"/>
      <c r="E466" s="65"/>
      <c r="F466" s="63"/>
      <c r="I466" s="31"/>
      <c r="J466" s="32"/>
      <c r="L466" s="32"/>
      <c r="M466" s="63"/>
      <c r="N466" s="30"/>
    </row>
    <row r="467" spans="2:14" ht="15.75" customHeight="1" x14ac:dyDescent="0.2">
      <c r="B467" s="28"/>
      <c r="C467" s="59"/>
      <c r="D467" s="29"/>
      <c r="E467" s="65"/>
      <c r="F467" s="63"/>
      <c r="I467" s="31"/>
      <c r="J467" s="32"/>
      <c r="L467" s="32"/>
      <c r="M467" s="63"/>
      <c r="N467" s="30"/>
    </row>
    <row r="468" spans="2:14" ht="15.75" customHeight="1" x14ac:dyDescent="0.2">
      <c r="B468" s="28"/>
      <c r="C468" s="59"/>
      <c r="D468" s="29"/>
      <c r="E468" s="65"/>
      <c r="F468" s="63"/>
      <c r="I468" s="31"/>
      <c r="J468" s="32"/>
      <c r="L468" s="32"/>
      <c r="M468" s="63"/>
      <c r="N468" s="30"/>
    </row>
    <row r="469" spans="2:14" ht="15.75" customHeight="1" x14ac:dyDescent="0.2">
      <c r="B469" s="28"/>
      <c r="C469" s="59"/>
      <c r="D469" s="29"/>
      <c r="E469" s="65"/>
      <c r="F469" s="63"/>
      <c r="I469" s="31"/>
      <c r="J469" s="32"/>
      <c r="L469" s="32"/>
      <c r="M469" s="63"/>
      <c r="N469" s="30"/>
    </row>
    <row r="470" spans="2:14" ht="15.75" customHeight="1" x14ac:dyDescent="0.2">
      <c r="B470" s="28"/>
      <c r="C470" s="59"/>
      <c r="D470" s="29"/>
      <c r="E470" s="65"/>
      <c r="F470" s="63"/>
      <c r="I470" s="31"/>
      <c r="J470" s="32"/>
      <c r="L470" s="32"/>
      <c r="M470" s="63"/>
      <c r="N470" s="30"/>
    </row>
    <row r="471" spans="2:14" ht="15.75" customHeight="1" x14ac:dyDescent="0.2">
      <c r="B471" s="28"/>
      <c r="C471" s="59"/>
      <c r="D471" s="29"/>
      <c r="E471" s="65"/>
      <c r="F471" s="63"/>
      <c r="I471" s="31"/>
      <c r="J471" s="32"/>
      <c r="L471" s="32"/>
      <c r="M471" s="63"/>
      <c r="N471" s="30"/>
    </row>
    <row r="472" spans="2:14" ht="15.75" customHeight="1" x14ac:dyDescent="0.2">
      <c r="B472" s="28"/>
      <c r="C472" s="59"/>
      <c r="D472" s="29"/>
      <c r="E472" s="65"/>
      <c r="F472" s="63"/>
      <c r="I472" s="31"/>
      <c r="J472" s="32"/>
      <c r="L472" s="32"/>
      <c r="M472" s="63"/>
      <c r="N472" s="30"/>
    </row>
    <row r="473" spans="2:14" ht="15.75" customHeight="1" x14ac:dyDescent="0.2">
      <c r="B473" s="28"/>
      <c r="C473" s="59"/>
      <c r="D473" s="29"/>
      <c r="E473" s="65"/>
      <c r="F473" s="63"/>
      <c r="I473" s="31"/>
      <c r="J473" s="32"/>
      <c r="L473" s="32"/>
      <c r="M473" s="63"/>
      <c r="N473" s="30"/>
    </row>
    <row r="474" spans="2:14" ht="15.75" customHeight="1" x14ac:dyDescent="0.2">
      <c r="B474" s="28"/>
      <c r="C474" s="59"/>
      <c r="D474" s="29"/>
      <c r="E474" s="65"/>
      <c r="F474" s="63"/>
      <c r="I474" s="31"/>
      <c r="J474" s="32"/>
      <c r="L474" s="32"/>
      <c r="M474" s="63"/>
      <c r="N474" s="30"/>
    </row>
    <row r="475" spans="2:14" ht="15.75" customHeight="1" x14ac:dyDescent="0.2">
      <c r="B475" s="28"/>
      <c r="C475" s="59"/>
      <c r="D475" s="29"/>
      <c r="E475" s="65"/>
      <c r="F475" s="63"/>
      <c r="I475" s="31"/>
      <c r="J475" s="32"/>
      <c r="L475" s="32"/>
      <c r="M475" s="63"/>
      <c r="N475" s="30"/>
    </row>
    <row r="476" spans="2:14" ht="15.75" customHeight="1" x14ac:dyDescent="0.2">
      <c r="B476" s="28"/>
      <c r="C476" s="59"/>
      <c r="D476" s="29"/>
      <c r="E476" s="65"/>
      <c r="F476" s="63"/>
      <c r="I476" s="31"/>
      <c r="J476" s="32"/>
      <c r="L476" s="32"/>
      <c r="M476" s="63"/>
      <c r="N476" s="30"/>
    </row>
    <row r="477" spans="2:14" ht="15.75" customHeight="1" x14ac:dyDescent="0.2">
      <c r="B477" s="28"/>
      <c r="C477" s="59"/>
      <c r="D477" s="29"/>
      <c r="E477" s="65"/>
      <c r="F477" s="63"/>
      <c r="I477" s="31"/>
      <c r="J477" s="32"/>
      <c r="L477" s="32"/>
      <c r="M477" s="63"/>
      <c r="N477" s="30"/>
    </row>
    <row r="478" spans="2:14" ht="15.75" customHeight="1" x14ac:dyDescent="0.2">
      <c r="B478" s="28"/>
      <c r="C478" s="59"/>
      <c r="D478" s="29"/>
      <c r="E478" s="65"/>
      <c r="F478" s="63"/>
      <c r="I478" s="31"/>
      <c r="J478" s="32"/>
      <c r="L478" s="32"/>
      <c r="M478" s="63"/>
      <c r="N478" s="30"/>
    </row>
    <row r="479" spans="2:14" ht="15.75" customHeight="1" x14ac:dyDescent="0.2">
      <c r="B479" s="28"/>
      <c r="C479" s="59"/>
      <c r="D479" s="29"/>
      <c r="E479" s="65"/>
      <c r="F479" s="63"/>
      <c r="I479" s="31"/>
      <c r="J479" s="32"/>
      <c r="L479" s="32"/>
      <c r="M479" s="63"/>
      <c r="N479" s="30"/>
    </row>
    <row r="480" spans="2:14" ht="15.75" customHeight="1" x14ac:dyDescent="0.2">
      <c r="B480" s="28"/>
      <c r="C480" s="59"/>
      <c r="D480" s="29"/>
      <c r="E480" s="65"/>
      <c r="F480" s="63"/>
      <c r="I480" s="31"/>
      <c r="J480" s="32"/>
      <c r="L480" s="32"/>
      <c r="M480" s="63"/>
      <c r="N480" s="30"/>
    </row>
    <row r="481" spans="2:14" ht="15.75" customHeight="1" x14ac:dyDescent="0.2">
      <c r="B481" s="28"/>
      <c r="C481" s="59"/>
      <c r="D481" s="29"/>
      <c r="E481" s="65"/>
      <c r="F481" s="63"/>
      <c r="I481" s="31"/>
      <c r="J481" s="32"/>
      <c r="L481" s="32"/>
      <c r="M481" s="63"/>
      <c r="N481" s="30"/>
    </row>
    <row r="482" spans="2:14" ht="15.75" customHeight="1" x14ac:dyDescent="0.2">
      <c r="B482" s="28"/>
      <c r="C482" s="59"/>
      <c r="D482" s="29"/>
      <c r="E482" s="65"/>
      <c r="F482" s="63"/>
      <c r="I482" s="31"/>
      <c r="J482" s="32"/>
      <c r="L482" s="32"/>
      <c r="M482" s="63"/>
      <c r="N482" s="30"/>
    </row>
    <row r="483" spans="2:14" ht="15.75" customHeight="1" x14ac:dyDescent="0.2">
      <c r="B483" s="28"/>
      <c r="C483" s="59"/>
      <c r="D483" s="29"/>
      <c r="E483" s="65"/>
      <c r="F483" s="63"/>
      <c r="I483" s="31"/>
      <c r="J483" s="32"/>
      <c r="L483" s="32"/>
      <c r="M483" s="63"/>
      <c r="N483" s="30"/>
    </row>
    <row r="484" spans="2:14" ht="15.75" customHeight="1" x14ac:dyDescent="0.2">
      <c r="B484" s="28"/>
      <c r="C484" s="59"/>
      <c r="D484" s="29"/>
      <c r="E484" s="65"/>
      <c r="F484" s="63"/>
      <c r="I484" s="31"/>
      <c r="J484" s="32"/>
      <c r="L484" s="32"/>
      <c r="M484" s="63"/>
      <c r="N484" s="30"/>
    </row>
    <row r="485" spans="2:14" ht="15.75" customHeight="1" x14ac:dyDescent="0.2">
      <c r="B485" s="28"/>
      <c r="C485" s="59"/>
      <c r="D485" s="29"/>
      <c r="E485" s="65"/>
      <c r="F485" s="63"/>
      <c r="I485" s="31"/>
      <c r="J485" s="32"/>
      <c r="L485" s="32"/>
      <c r="M485" s="63"/>
      <c r="N485" s="30"/>
    </row>
    <row r="486" spans="2:14" ht="15.75" customHeight="1" x14ac:dyDescent="0.2">
      <c r="B486" s="28"/>
      <c r="C486" s="59"/>
      <c r="D486" s="29"/>
      <c r="E486" s="65"/>
      <c r="F486" s="63"/>
      <c r="I486" s="31"/>
      <c r="J486" s="32"/>
      <c r="L486" s="32"/>
      <c r="M486" s="63"/>
      <c r="N486" s="30"/>
    </row>
    <row r="487" spans="2:14" ht="15.75" customHeight="1" x14ac:dyDescent="0.2">
      <c r="B487" s="28"/>
      <c r="C487" s="59"/>
      <c r="D487" s="29"/>
      <c r="E487" s="65"/>
      <c r="F487" s="63"/>
      <c r="I487" s="31"/>
      <c r="J487" s="32"/>
      <c r="L487" s="32"/>
      <c r="M487" s="63"/>
      <c r="N487" s="30"/>
    </row>
    <row r="488" spans="2:14" ht="15.75" customHeight="1" x14ac:dyDescent="0.2">
      <c r="B488" s="28"/>
      <c r="C488" s="59"/>
      <c r="D488" s="29"/>
      <c r="E488" s="65"/>
      <c r="F488" s="63"/>
      <c r="I488" s="31"/>
      <c r="J488" s="32"/>
      <c r="L488" s="32"/>
      <c r="M488" s="63"/>
      <c r="N488" s="30"/>
    </row>
    <row r="489" spans="2:14" ht="15.75" customHeight="1" x14ac:dyDescent="0.2">
      <c r="B489" s="28"/>
      <c r="C489" s="59"/>
      <c r="D489" s="29"/>
      <c r="E489" s="65"/>
      <c r="F489" s="63"/>
      <c r="I489" s="31"/>
      <c r="J489" s="32"/>
      <c r="L489" s="32"/>
      <c r="M489" s="63"/>
      <c r="N489" s="30"/>
    </row>
    <row r="490" spans="2:14" ht="15.75" customHeight="1" x14ac:dyDescent="0.2">
      <c r="B490" s="28"/>
      <c r="C490" s="59"/>
      <c r="D490" s="29"/>
      <c r="E490" s="65"/>
      <c r="F490" s="63"/>
      <c r="I490" s="31"/>
      <c r="J490" s="32"/>
      <c r="L490" s="32"/>
      <c r="M490" s="63"/>
      <c r="N490" s="30"/>
    </row>
    <row r="491" spans="2:14" ht="15.75" customHeight="1" x14ac:dyDescent="0.2">
      <c r="B491" s="28"/>
      <c r="C491" s="59"/>
      <c r="D491" s="29"/>
      <c r="E491" s="65"/>
      <c r="F491" s="63"/>
      <c r="I491" s="31"/>
      <c r="J491" s="32"/>
      <c r="L491" s="32"/>
      <c r="M491" s="63"/>
      <c r="N491" s="30"/>
    </row>
    <row r="492" spans="2:14" ht="15.75" customHeight="1" x14ac:dyDescent="0.2">
      <c r="B492" s="28"/>
      <c r="C492" s="59"/>
      <c r="D492" s="29"/>
      <c r="E492" s="65"/>
      <c r="F492" s="63"/>
      <c r="I492" s="31"/>
      <c r="J492" s="32"/>
      <c r="L492" s="32"/>
      <c r="M492" s="63"/>
      <c r="N492" s="30"/>
    </row>
    <row r="493" spans="2:14" ht="15.75" customHeight="1" x14ac:dyDescent="0.2">
      <c r="B493" s="28"/>
      <c r="C493" s="59"/>
      <c r="D493" s="29"/>
      <c r="E493" s="65"/>
      <c r="F493" s="63"/>
      <c r="I493" s="31"/>
      <c r="J493" s="32"/>
      <c r="L493" s="32"/>
      <c r="M493" s="63"/>
      <c r="N493" s="30"/>
    </row>
    <row r="494" spans="2:14" ht="15.75" customHeight="1" x14ac:dyDescent="0.2">
      <c r="B494" s="28"/>
      <c r="C494" s="59"/>
      <c r="D494" s="29"/>
      <c r="E494" s="65"/>
      <c r="F494" s="63"/>
      <c r="I494" s="31"/>
      <c r="J494" s="32"/>
      <c r="L494" s="32"/>
      <c r="M494" s="63"/>
      <c r="N494" s="30"/>
    </row>
    <row r="495" spans="2:14" ht="15.75" customHeight="1" x14ac:dyDescent="0.2">
      <c r="B495" s="28"/>
      <c r="C495" s="59"/>
      <c r="D495" s="29"/>
      <c r="E495" s="65"/>
      <c r="F495" s="63"/>
      <c r="I495" s="31"/>
      <c r="J495" s="32"/>
      <c r="L495" s="32"/>
      <c r="M495" s="63"/>
      <c r="N495" s="30"/>
    </row>
    <row r="496" spans="2:14" ht="15.75" customHeight="1" x14ac:dyDescent="0.2">
      <c r="B496" s="28"/>
      <c r="C496" s="59"/>
      <c r="D496" s="29"/>
      <c r="E496" s="65"/>
      <c r="F496" s="63"/>
      <c r="I496" s="31"/>
      <c r="J496" s="32"/>
      <c r="L496" s="32"/>
      <c r="M496" s="63"/>
      <c r="N496" s="30"/>
    </row>
    <row r="497" spans="2:14" ht="15.75" customHeight="1" x14ac:dyDescent="0.2">
      <c r="B497" s="28"/>
      <c r="C497" s="59"/>
      <c r="D497" s="29"/>
      <c r="E497" s="65"/>
      <c r="F497" s="63"/>
      <c r="I497" s="31"/>
      <c r="J497" s="32"/>
      <c r="L497" s="32"/>
      <c r="M497" s="63"/>
      <c r="N497" s="30"/>
    </row>
    <row r="498" spans="2:14" ht="15.75" customHeight="1" x14ac:dyDescent="0.2">
      <c r="B498" s="28"/>
      <c r="C498" s="59"/>
      <c r="D498" s="29"/>
      <c r="E498" s="65"/>
      <c r="F498" s="63"/>
      <c r="I498" s="31"/>
      <c r="J498" s="32"/>
      <c r="L498" s="32"/>
      <c r="M498" s="63"/>
      <c r="N498" s="30"/>
    </row>
    <row r="499" spans="2:14" ht="15.75" customHeight="1" x14ac:dyDescent="0.2">
      <c r="B499" s="28"/>
      <c r="C499" s="59"/>
      <c r="D499" s="29"/>
      <c r="E499" s="65"/>
      <c r="F499" s="63"/>
      <c r="I499" s="31"/>
      <c r="J499" s="32"/>
      <c r="L499" s="32"/>
      <c r="M499" s="63"/>
      <c r="N499" s="30"/>
    </row>
    <row r="500" spans="2:14" ht="15.75" customHeight="1" x14ac:dyDescent="0.2">
      <c r="B500" s="28"/>
      <c r="C500" s="59"/>
      <c r="D500" s="29"/>
      <c r="E500" s="65"/>
      <c r="F500" s="63"/>
      <c r="I500" s="31"/>
      <c r="J500" s="32"/>
      <c r="L500" s="32"/>
      <c r="M500" s="63"/>
      <c r="N500" s="30"/>
    </row>
    <row r="501" spans="2:14" ht="15.75" customHeight="1" x14ac:dyDescent="0.2">
      <c r="B501" s="28"/>
      <c r="C501" s="59"/>
      <c r="D501" s="29"/>
      <c r="E501" s="65"/>
      <c r="F501" s="63"/>
      <c r="I501" s="31"/>
      <c r="J501" s="32"/>
      <c r="L501" s="32"/>
      <c r="M501" s="63"/>
      <c r="N501" s="30"/>
    </row>
    <row r="502" spans="2:14" ht="15.75" customHeight="1" x14ac:dyDescent="0.2">
      <c r="B502" s="28"/>
      <c r="C502" s="59"/>
      <c r="D502" s="29"/>
      <c r="E502" s="65"/>
      <c r="F502" s="63"/>
      <c r="I502" s="31"/>
      <c r="J502" s="32"/>
      <c r="L502" s="32"/>
      <c r="M502" s="63"/>
      <c r="N502" s="30"/>
    </row>
    <row r="503" spans="2:14" ht="15.75" customHeight="1" x14ac:dyDescent="0.2">
      <c r="B503" s="28"/>
      <c r="C503" s="59"/>
      <c r="D503" s="29"/>
      <c r="E503" s="65"/>
      <c r="F503" s="63"/>
      <c r="I503" s="31"/>
      <c r="J503" s="32"/>
      <c r="L503" s="32"/>
      <c r="M503" s="63"/>
      <c r="N503" s="30"/>
    </row>
    <row r="504" spans="2:14" ht="15.75" customHeight="1" x14ac:dyDescent="0.2">
      <c r="B504" s="28"/>
      <c r="C504" s="59"/>
      <c r="D504" s="29"/>
      <c r="E504" s="65"/>
      <c r="F504" s="63"/>
      <c r="I504" s="31"/>
      <c r="J504" s="32"/>
      <c r="L504" s="32"/>
      <c r="M504" s="63"/>
      <c r="N504" s="30"/>
    </row>
    <row r="505" spans="2:14" ht="15.75" customHeight="1" x14ac:dyDescent="0.2">
      <c r="B505" s="28"/>
      <c r="C505" s="59"/>
      <c r="D505" s="29"/>
      <c r="E505" s="65"/>
      <c r="F505" s="63"/>
      <c r="I505" s="31"/>
      <c r="J505" s="32"/>
      <c r="L505" s="32"/>
      <c r="M505" s="63"/>
      <c r="N505" s="30"/>
    </row>
    <row r="506" spans="2:14" ht="15.75" customHeight="1" x14ac:dyDescent="0.2">
      <c r="B506" s="28"/>
      <c r="C506" s="59"/>
      <c r="D506" s="29"/>
      <c r="E506" s="65"/>
      <c r="F506" s="63"/>
      <c r="I506" s="31"/>
      <c r="J506" s="32"/>
      <c r="L506" s="32"/>
      <c r="M506" s="63"/>
      <c r="N506" s="30"/>
    </row>
    <row r="507" spans="2:14" ht="15.75" customHeight="1" x14ac:dyDescent="0.2">
      <c r="B507" s="28"/>
      <c r="C507" s="59"/>
      <c r="D507" s="29"/>
      <c r="E507" s="65"/>
      <c r="F507" s="63"/>
      <c r="I507" s="31"/>
      <c r="J507" s="32"/>
      <c r="L507" s="32"/>
      <c r="M507" s="63"/>
      <c r="N507" s="30"/>
    </row>
    <row r="508" spans="2:14" ht="15.75" customHeight="1" x14ac:dyDescent="0.2">
      <c r="B508" s="28"/>
      <c r="C508" s="59"/>
      <c r="D508" s="29"/>
      <c r="E508" s="65"/>
      <c r="F508" s="63"/>
      <c r="I508" s="31"/>
      <c r="J508" s="32"/>
      <c r="L508" s="32"/>
      <c r="M508" s="63"/>
      <c r="N508" s="30"/>
    </row>
    <row r="509" spans="2:14" ht="15.75" customHeight="1" x14ac:dyDescent="0.2">
      <c r="B509" s="28"/>
      <c r="C509" s="59"/>
      <c r="D509" s="29"/>
      <c r="E509" s="65"/>
      <c r="F509" s="63"/>
      <c r="I509" s="31"/>
      <c r="J509" s="32"/>
      <c r="L509" s="32"/>
      <c r="M509" s="63"/>
      <c r="N509" s="30"/>
    </row>
    <row r="510" spans="2:14" ht="15.75" customHeight="1" x14ac:dyDescent="0.2">
      <c r="B510" s="28"/>
      <c r="C510" s="59"/>
      <c r="D510" s="29"/>
      <c r="E510" s="65"/>
      <c r="F510" s="63"/>
      <c r="I510" s="31"/>
      <c r="J510" s="32"/>
      <c r="L510" s="32"/>
      <c r="M510" s="63"/>
      <c r="N510" s="30"/>
    </row>
    <row r="511" spans="2:14" ht="15.75" customHeight="1" x14ac:dyDescent="0.2">
      <c r="B511" s="28"/>
      <c r="C511" s="59"/>
      <c r="D511" s="29"/>
      <c r="E511" s="65"/>
      <c r="F511" s="63"/>
      <c r="I511" s="31"/>
      <c r="J511" s="32"/>
      <c r="L511" s="32"/>
      <c r="M511" s="63"/>
      <c r="N511" s="30"/>
    </row>
    <row r="512" spans="2:14" ht="15.75" customHeight="1" x14ac:dyDescent="0.2">
      <c r="B512" s="28"/>
      <c r="C512" s="59"/>
      <c r="D512" s="29"/>
      <c r="E512" s="65"/>
      <c r="F512" s="63"/>
      <c r="I512" s="31"/>
      <c r="J512" s="32"/>
      <c r="L512" s="32"/>
      <c r="M512" s="63"/>
      <c r="N512" s="30"/>
    </row>
    <row r="513" spans="2:14" ht="15.75" customHeight="1" x14ac:dyDescent="0.2">
      <c r="B513" s="28"/>
      <c r="C513" s="59"/>
      <c r="D513" s="29"/>
      <c r="E513" s="65"/>
      <c r="F513" s="63"/>
      <c r="I513" s="31"/>
      <c r="J513" s="32"/>
      <c r="L513" s="32"/>
      <c r="M513" s="63"/>
      <c r="N513" s="30"/>
    </row>
    <row r="514" spans="2:14" ht="15.75" customHeight="1" x14ac:dyDescent="0.2">
      <c r="B514" s="28"/>
      <c r="C514" s="59"/>
      <c r="D514" s="29"/>
      <c r="E514" s="65"/>
      <c r="F514" s="63"/>
      <c r="I514" s="31"/>
      <c r="J514" s="32"/>
      <c r="L514" s="32"/>
      <c r="M514" s="63"/>
      <c r="N514" s="30"/>
    </row>
    <row r="515" spans="2:14" ht="15.75" customHeight="1" x14ac:dyDescent="0.2">
      <c r="B515" s="28"/>
      <c r="C515" s="59"/>
      <c r="D515" s="29"/>
      <c r="E515" s="65"/>
      <c r="F515" s="63"/>
      <c r="I515" s="31"/>
      <c r="J515" s="32"/>
      <c r="L515" s="32"/>
      <c r="M515" s="63"/>
      <c r="N515" s="30"/>
    </row>
    <row r="516" spans="2:14" ht="15.75" customHeight="1" x14ac:dyDescent="0.2">
      <c r="B516" s="28"/>
      <c r="C516" s="59"/>
      <c r="D516" s="29"/>
      <c r="E516" s="65"/>
      <c r="F516" s="63"/>
      <c r="I516" s="31"/>
      <c r="J516" s="32"/>
      <c r="L516" s="32"/>
      <c r="M516" s="63"/>
      <c r="N516" s="30"/>
    </row>
    <row r="517" spans="2:14" ht="15.75" customHeight="1" x14ac:dyDescent="0.2">
      <c r="B517" s="28"/>
      <c r="C517" s="59"/>
      <c r="D517" s="29"/>
      <c r="E517" s="65"/>
      <c r="F517" s="63"/>
      <c r="I517" s="31"/>
      <c r="J517" s="32"/>
      <c r="L517" s="32"/>
      <c r="M517" s="63"/>
      <c r="N517" s="30"/>
    </row>
    <row r="518" spans="2:14" ht="15.75" customHeight="1" x14ac:dyDescent="0.2">
      <c r="B518" s="28"/>
      <c r="C518" s="59"/>
      <c r="D518" s="29"/>
      <c r="E518" s="65"/>
      <c r="F518" s="63"/>
      <c r="I518" s="31"/>
      <c r="J518" s="32"/>
      <c r="L518" s="32"/>
      <c r="M518" s="63"/>
      <c r="N518" s="30"/>
    </row>
    <row r="519" spans="2:14" ht="15.75" customHeight="1" x14ac:dyDescent="0.2">
      <c r="B519" s="28"/>
      <c r="C519" s="59"/>
      <c r="D519" s="29"/>
      <c r="E519" s="65"/>
      <c r="F519" s="63"/>
      <c r="I519" s="31"/>
      <c r="J519" s="32"/>
      <c r="L519" s="32"/>
      <c r="M519" s="63"/>
      <c r="N519" s="30"/>
    </row>
    <row r="520" spans="2:14" ht="15.75" customHeight="1" x14ac:dyDescent="0.2">
      <c r="B520" s="28"/>
      <c r="C520" s="59"/>
      <c r="D520" s="29"/>
      <c r="E520" s="65"/>
      <c r="F520" s="63"/>
      <c r="I520" s="31"/>
      <c r="J520" s="32"/>
      <c r="L520" s="32"/>
      <c r="M520" s="63"/>
      <c r="N520" s="30"/>
    </row>
    <row r="521" spans="2:14" ht="15.75" customHeight="1" x14ac:dyDescent="0.2">
      <c r="B521" s="28"/>
      <c r="C521" s="59"/>
      <c r="D521" s="29"/>
      <c r="E521" s="65"/>
      <c r="F521" s="63"/>
      <c r="I521" s="31"/>
      <c r="J521" s="32"/>
      <c r="L521" s="32"/>
      <c r="M521" s="63"/>
      <c r="N521" s="30"/>
    </row>
    <row r="522" spans="2:14" ht="15.75" customHeight="1" x14ac:dyDescent="0.2">
      <c r="B522" s="28"/>
      <c r="C522" s="59"/>
      <c r="D522" s="29"/>
      <c r="E522" s="65"/>
      <c r="F522" s="63"/>
      <c r="I522" s="31"/>
      <c r="J522" s="32"/>
      <c r="L522" s="32"/>
      <c r="M522" s="63"/>
      <c r="N522" s="30"/>
    </row>
    <row r="523" spans="2:14" ht="15.75" customHeight="1" x14ac:dyDescent="0.2">
      <c r="B523" s="28"/>
      <c r="C523" s="59"/>
      <c r="D523" s="29"/>
      <c r="E523" s="65"/>
      <c r="F523" s="63"/>
      <c r="I523" s="31"/>
      <c r="J523" s="32"/>
      <c r="L523" s="32"/>
      <c r="M523" s="63"/>
      <c r="N523" s="30"/>
    </row>
    <row r="524" spans="2:14" ht="15.75" customHeight="1" x14ac:dyDescent="0.2">
      <c r="B524" s="28"/>
      <c r="C524" s="59"/>
      <c r="D524" s="29"/>
      <c r="E524" s="65"/>
      <c r="F524" s="63"/>
      <c r="I524" s="31"/>
      <c r="J524" s="32"/>
      <c r="L524" s="32"/>
      <c r="M524" s="63"/>
      <c r="N524" s="30"/>
    </row>
    <row r="525" spans="2:14" ht="15.75" customHeight="1" x14ac:dyDescent="0.2">
      <c r="B525" s="28"/>
      <c r="C525" s="59"/>
      <c r="D525" s="29"/>
      <c r="E525" s="65"/>
      <c r="F525" s="63"/>
      <c r="I525" s="31"/>
      <c r="J525" s="32"/>
      <c r="L525" s="32"/>
      <c r="M525" s="63"/>
      <c r="N525" s="30"/>
    </row>
    <row r="526" spans="2:14" ht="15.75" customHeight="1" x14ac:dyDescent="0.2">
      <c r="B526" s="28"/>
      <c r="C526" s="59"/>
      <c r="D526" s="29"/>
      <c r="E526" s="65"/>
      <c r="F526" s="63"/>
      <c r="I526" s="31"/>
      <c r="J526" s="32"/>
      <c r="L526" s="32"/>
      <c r="M526" s="63"/>
      <c r="N526" s="30"/>
    </row>
    <row r="527" spans="2:14" ht="15.75" customHeight="1" x14ac:dyDescent="0.2">
      <c r="B527" s="28"/>
      <c r="C527" s="59"/>
      <c r="D527" s="29"/>
      <c r="E527" s="65"/>
      <c r="F527" s="63"/>
      <c r="I527" s="31"/>
      <c r="J527" s="32"/>
      <c r="L527" s="32"/>
      <c r="M527" s="63"/>
      <c r="N527" s="30"/>
    </row>
    <row r="528" spans="2:14" ht="15.75" customHeight="1" x14ac:dyDescent="0.2">
      <c r="B528" s="28"/>
      <c r="C528" s="59"/>
      <c r="D528" s="29"/>
      <c r="E528" s="65"/>
      <c r="F528" s="63"/>
      <c r="I528" s="31"/>
      <c r="J528" s="32"/>
      <c r="L528" s="32"/>
      <c r="M528" s="63"/>
      <c r="N528" s="30"/>
    </row>
    <row r="529" spans="2:14" ht="15.75" customHeight="1" x14ac:dyDescent="0.2">
      <c r="B529" s="28"/>
      <c r="C529" s="59"/>
      <c r="D529" s="29"/>
      <c r="E529" s="65"/>
      <c r="F529" s="63"/>
      <c r="I529" s="31"/>
      <c r="J529" s="32"/>
      <c r="L529" s="32"/>
      <c r="M529" s="63"/>
      <c r="N529" s="30"/>
    </row>
    <row r="530" spans="2:14" ht="15.75" customHeight="1" x14ac:dyDescent="0.2">
      <c r="B530" s="28"/>
      <c r="C530" s="59"/>
      <c r="D530" s="29"/>
      <c r="E530" s="65"/>
      <c r="F530" s="63"/>
      <c r="I530" s="31"/>
      <c r="J530" s="32"/>
      <c r="L530" s="32"/>
      <c r="M530" s="63"/>
      <c r="N530" s="30"/>
    </row>
    <row r="531" spans="2:14" ht="15.75" customHeight="1" x14ac:dyDescent="0.2">
      <c r="B531" s="28"/>
      <c r="C531" s="59"/>
      <c r="D531" s="29"/>
      <c r="E531" s="65"/>
      <c r="F531" s="63"/>
      <c r="I531" s="31"/>
      <c r="J531" s="32"/>
      <c r="L531" s="32"/>
      <c r="M531" s="63"/>
      <c r="N531" s="30"/>
    </row>
    <row r="532" spans="2:14" ht="15.75" customHeight="1" x14ac:dyDescent="0.2">
      <c r="B532" s="28"/>
      <c r="C532" s="59"/>
      <c r="D532" s="29"/>
      <c r="E532" s="65"/>
      <c r="F532" s="63"/>
      <c r="I532" s="31"/>
      <c r="J532" s="32"/>
      <c r="L532" s="32"/>
      <c r="M532" s="63"/>
      <c r="N532" s="30"/>
    </row>
    <row r="533" spans="2:14" ht="15.75" customHeight="1" x14ac:dyDescent="0.2">
      <c r="B533" s="28"/>
      <c r="C533" s="59"/>
      <c r="D533" s="29"/>
      <c r="E533" s="65"/>
      <c r="F533" s="63"/>
      <c r="I533" s="31"/>
      <c r="J533" s="32"/>
      <c r="L533" s="32"/>
      <c r="M533" s="63"/>
      <c r="N533" s="30"/>
    </row>
    <row r="534" spans="2:14" ht="15.75" customHeight="1" x14ac:dyDescent="0.2">
      <c r="B534" s="28"/>
      <c r="C534" s="59"/>
      <c r="D534" s="29"/>
      <c r="E534" s="65"/>
      <c r="F534" s="63"/>
      <c r="I534" s="31"/>
      <c r="J534" s="32"/>
      <c r="L534" s="32"/>
      <c r="M534" s="63"/>
      <c r="N534" s="30"/>
    </row>
    <row r="535" spans="2:14" ht="15.75" customHeight="1" x14ac:dyDescent="0.2">
      <c r="B535" s="28"/>
      <c r="C535" s="59"/>
      <c r="D535" s="29"/>
      <c r="E535" s="65"/>
      <c r="F535" s="63"/>
      <c r="I535" s="31"/>
      <c r="J535" s="32"/>
      <c r="L535" s="32"/>
      <c r="M535" s="63"/>
      <c r="N535" s="30"/>
    </row>
    <row r="536" spans="2:14" ht="15.75" customHeight="1" x14ac:dyDescent="0.2">
      <c r="B536" s="28"/>
      <c r="C536" s="59"/>
      <c r="D536" s="29"/>
      <c r="E536" s="65"/>
      <c r="F536" s="63"/>
      <c r="I536" s="31"/>
      <c r="J536" s="32"/>
      <c r="L536" s="32"/>
      <c r="M536" s="63"/>
      <c r="N536" s="30"/>
    </row>
    <row r="537" spans="2:14" ht="15.75" customHeight="1" x14ac:dyDescent="0.2">
      <c r="B537" s="28"/>
      <c r="C537" s="59"/>
      <c r="D537" s="29"/>
      <c r="E537" s="65"/>
      <c r="F537" s="63"/>
      <c r="I537" s="31"/>
      <c r="J537" s="32"/>
      <c r="L537" s="32"/>
      <c r="M537" s="63"/>
      <c r="N537" s="30"/>
    </row>
    <row r="538" spans="2:14" ht="15.75" customHeight="1" x14ac:dyDescent="0.2">
      <c r="B538" s="28"/>
      <c r="C538" s="59"/>
      <c r="D538" s="29"/>
      <c r="E538" s="65"/>
      <c r="F538" s="63"/>
      <c r="I538" s="31"/>
      <c r="J538" s="32"/>
      <c r="L538" s="32"/>
      <c r="M538" s="63"/>
      <c r="N538" s="30"/>
    </row>
    <row r="539" spans="2:14" ht="15.75" customHeight="1" x14ac:dyDescent="0.2">
      <c r="B539" s="28"/>
      <c r="C539" s="59"/>
      <c r="D539" s="29"/>
      <c r="E539" s="65"/>
      <c r="F539" s="63"/>
      <c r="I539" s="31"/>
      <c r="J539" s="32"/>
      <c r="L539" s="32"/>
      <c r="M539" s="63"/>
      <c r="N539" s="30"/>
    </row>
    <row r="540" spans="2:14" ht="15.75" customHeight="1" x14ac:dyDescent="0.2">
      <c r="B540" s="28"/>
      <c r="C540" s="59"/>
      <c r="D540" s="29"/>
      <c r="E540" s="65"/>
      <c r="F540" s="63"/>
      <c r="I540" s="31"/>
      <c r="J540" s="32"/>
      <c r="L540" s="32"/>
      <c r="M540" s="63"/>
      <c r="N540" s="30"/>
    </row>
    <row r="541" spans="2:14" ht="15.75" customHeight="1" x14ac:dyDescent="0.2">
      <c r="B541" s="28"/>
      <c r="C541" s="59"/>
      <c r="D541" s="29"/>
      <c r="E541" s="65"/>
      <c r="F541" s="63"/>
      <c r="I541" s="31"/>
      <c r="J541" s="32"/>
      <c r="L541" s="32"/>
      <c r="M541" s="63"/>
      <c r="N541" s="30"/>
    </row>
    <row r="542" spans="2:14" ht="15.75" customHeight="1" x14ac:dyDescent="0.2">
      <c r="B542" s="28"/>
      <c r="C542" s="59"/>
      <c r="D542" s="29"/>
      <c r="E542" s="65"/>
      <c r="F542" s="63"/>
      <c r="I542" s="31"/>
      <c r="J542" s="32"/>
      <c r="L542" s="32"/>
      <c r="M542" s="63"/>
      <c r="N542" s="30"/>
    </row>
    <row r="543" spans="2:14" ht="15.75" customHeight="1" x14ac:dyDescent="0.2">
      <c r="B543" s="28"/>
      <c r="C543" s="59"/>
      <c r="D543" s="29"/>
      <c r="E543" s="65"/>
      <c r="F543" s="63"/>
      <c r="I543" s="31"/>
      <c r="J543" s="32"/>
      <c r="L543" s="32"/>
      <c r="M543" s="63"/>
      <c r="N543" s="30"/>
    </row>
    <row r="544" spans="2:14" ht="15.75" customHeight="1" x14ac:dyDescent="0.2">
      <c r="B544" s="28"/>
      <c r="C544" s="59"/>
      <c r="D544" s="29"/>
      <c r="E544" s="65"/>
      <c r="F544" s="63"/>
      <c r="I544" s="31"/>
      <c r="J544" s="32"/>
      <c r="L544" s="32"/>
      <c r="M544" s="63"/>
      <c r="N544" s="30"/>
    </row>
    <row r="545" spans="2:14" ht="15.75" customHeight="1" x14ac:dyDescent="0.2">
      <c r="B545" s="28"/>
      <c r="C545" s="59"/>
      <c r="D545" s="29"/>
      <c r="E545" s="65"/>
      <c r="F545" s="63"/>
      <c r="I545" s="31"/>
      <c r="J545" s="32"/>
      <c r="L545" s="32"/>
      <c r="M545" s="63"/>
      <c r="N545" s="30"/>
    </row>
    <row r="546" spans="2:14" ht="15.75" customHeight="1" x14ac:dyDescent="0.2">
      <c r="B546" s="28"/>
      <c r="C546" s="59"/>
      <c r="D546" s="29"/>
      <c r="E546" s="65"/>
      <c r="F546" s="63"/>
      <c r="I546" s="31"/>
      <c r="J546" s="32"/>
      <c r="L546" s="32"/>
      <c r="M546" s="63"/>
      <c r="N546" s="30"/>
    </row>
    <row r="547" spans="2:14" ht="15.75" customHeight="1" x14ac:dyDescent="0.2">
      <c r="B547" s="28"/>
      <c r="C547" s="59"/>
      <c r="D547" s="29"/>
      <c r="E547" s="65"/>
      <c r="F547" s="63"/>
      <c r="I547" s="31"/>
      <c r="J547" s="32"/>
      <c r="L547" s="32"/>
      <c r="M547" s="63"/>
      <c r="N547" s="30"/>
    </row>
    <row r="548" spans="2:14" ht="15.75" customHeight="1" x14ac:dyDescent="0.2">
      <c r="B548" s="28"/>
      <c r="C548" s="59"/>
      <c r="D548" s="29"/>
      <c r="E548" s="65"/>
      <c r="F548" s="63"/>
      <c r="I548" s="31"/>
      <c r="J548" s="32"/>
      <c r="L548" s="32"/>
      <c r="M548" s="63"/>
      <c r="N548" s="30"/>
    </row>
    <row r="549" spans="2:14" ht="15.75" customHeight="1" x14ac:dyDescent="0.2">
      <c r="B549" s="28"/>
      <c r="C549" s="59"/>
      <c r="D549" s="29"/>
      <c r="E549" s="65"/>
      <c r="F549" s="63"/>
      <c r="I549" s="31"/>
      <c r="J549" s="32"/>
      <c r="L549" s="32"/>
      <c r="M549" s="63"/>
      <c r="N549" s="30"/>
    </row>
    <row r="550" spans="2:14" ht="15.75" customHeight="1" x14ac:dyDescent="0.2">
      <c r="B550" s="28"/>
      <c r="C550" s="59"/>
      <c r="D550" s="29"/>
      <c r="E550" s="65"/>
      <c r="F550" s="63"/>
      <c r="I550" s="31"/>
      <c r="J550" s="32"/>
      <c r="L550" s="32"/>
      <c r="M550" s="63"/>
      <c r="N550" s="30"/>
    </row>
    <row r="551" spans="2:14" ht="15.75" customHeight="1" x14ac:dyDescent="0.2">
      <c r="B551" s="28"/>
      <c r="C551" s="59"/>
      <c r="D551" s="29"/>
      <c r="E551" s="65"/>
      <c r="F551" s="63"/>
      <c r="I551" s="31"/>
      <c r="J551" s="32"/>
      <c r="L551" s="32"/>
      <c r="M551" s="63"/>
      <c r="N551" s="30"/>
    </row>
    <row r="552" spans="2:14" ht="15.75" customHeight="1" x14ac:dyDescent="0.2">
      <c r="B552" s="28"/>
      <c r="C552" s="59"/>
      <c r="D552" s="29"/>
      <c r="E552" s="65"/>
      <c r="F552" s="63"/>
      <c r="I552" s="31"/>
      <c r="J552" s="32"/>
      <c r="L552" s="32"/>
      <c r="M552" s="63"/>
      <c r="N552" s="30"/>
    </row>
    <row r="553" spans="2:14" ht="15.75" customHeight="1" x14ac:dyDescent="0.2">
      <c r="B553" s="28"/>
      <c r="C553" s="59"/>
      <c r="D553" s="29"/>
      <c r="E553" s="65"/>
      <c r="F553" s="63"/>
      <c r="I553" s="31"/>
      <c r="J553" s="32"/>
      <c r="L553" s="32"/>
      <c r="M553" s="63"/>
      <c r="N553" s="30"/>
    </row>
    <row r="554" spans="2:14" ht="15.75" customHeight="1" x14ac:dyDescent="0.2">
      <c r="B554" s="28"/>
      <c r="C554" s="59"/>
      <c r="D554" s="29"/>
      <c r="E554" s="65"/>
      <c r="F554" s="63"/>
      <c r="I554" s="31"/>
      <c r="J554" s="32"/>
      <c r="L554" s="32"/>
      <c r="M554" s="63"/>
      <c r="N554" s="30"/>
    </row>
    <row r="555" spans="2:14" ht="15.75" customHeight="1" x14ac:dyDescent="0.2">
      <c r="B555" s="28"/>
      <c r="C555" s="59"/>
      <c r="D555" s="29"/>
      <c r="E555" s="65"/>
      <c r="F555" s="63"/>
      <c r="I555" s="31"/>
      <c r="J555" s="32"/>
      <c r="L555" s="32"/>
      <c r="M555" s="63"/>
      <c r="N555" s="30"/>
    </row>
    <row r="556" spans="2:14" ht="15.75" customHeight="1" x14ac:dyDescent="0.2">
      <c r="B556" s="28"/>
      <c r="C556" s="59"/>
      <c r="D556" s="29"/>
      <c r="E556" s="65"/>
      <c r="F556" s="63"/>
      <c r="I556" s="31"/>
      <c r="J556" s="32"/>
      <c r="L556" s="32"/>
      <c r="M556" s="63"/>
      <c r="N556" s="30"/>
    </row>
    <row r="557" spans="2:14" ht="15.75" customHeight="1" x14ac:dyDescent="0.2">
      <c r="B557" s="28"/>
      <c r="C557" s="59"/>
      <c r="D557" s="29"/>
      <c r="E557" s="65"/>
      <c r="F557" s="63"/>
      <c r="I557" s="31"/>
      <c r="J557" s="32"/>
      <c r="L557" s="32"/>
      <c r="M557" s="63"/>
      <c r="N557" s="30"/>
    </row>
    <row r="558" spans="2:14" ht="15.75" customHeight="1" x14ac:dyDescent="0.2">
      <c r="B558" s="28"/>
      <c r="C558" s="59"/>
      <c r="D558" s="29"/>
      <c r="E558" s="65"/>
      <c r="F558" s="63"/>
      <c r="I558" s="31"/>
      <c r="J558" s="32"/>
      <c r="L558" s="32"/>
      <c r="M558" s="63"/>
      <c r="N558" s="30"/>
    </row>
    <row r="559" spans="2:14" ht="15.75" customHeight="1" x14ac:dyDescent="0.2">
      <c r="B559" s="28"/>
      <c r="C559" s="59"/>
      <c r="D559" s="29"/>
      <c r="E559" s="65"/>
      <c r="F559" s="63"/>
      <c r="I559" s="31"/>
      <c r="J559" s="32"/>
      <c r="L559" s="32"/>
      <c r="M559" s="63"/>
      <c r="N559" s="30"/>
    </row>
    <row r="560" spans="2:14" ht="15.75" customHeight="1" x14ac:dyDescent="0.2">
      <c r="B560" s="28"/>
      <c r="C560" s="59"/>
      <c r="D560" s="29"/>
      <c r="E560" s="65"/>
      <c r="F560" s="63"/>
      <c r="I560" s="31"/>
      <c r="J560" s="32"/>
      <c r="L560" s="32"/>
      <c r="M560" s="63"/>
      <c r="N560" s="30"/>
    </row>
    <row r="561" spans="2:14" ht="15.75" customHeight="1" x14ac:dyDescent="0.2">
      <c r="B561" s="28"/>
      <c r="C561" s="59"/>
      <c r="D561" s="29"/>
      <c r="E561" s="65"/>
      <c r="F561" s="63"/>
      <c r="I561" s="31"/>
      <c r="J561" s="32"/>
      <c r="L561" s="32"/>
      <c r="M561" s="63"/>
      <c r="N561" s="30"/>
    </row>
    <row r="562" spans="2:14" ht="15.75" customHeight="1" x14ac:dyDescent="0.2">
      <c r="B562" s="28"/>
      <c r="C562" s="59"/>
      <c r="D562" s="29"/>
      <c r="E562" s="65"/>
      <c r="F562" s="63"/>
      <c r="I562" s="31"/>
      <c r="J562" s="32"/>
      <c r="L562" s="32"/>
      <c r="M562" s="63"/>
      <c r="N562" s="30"/>
    </row>
    <row r="563" spans="2:14" ht="15.75" customHeight="1" x14ac:dyDescent="0.2">
      <c r="B563" s="28"/>
      <c r="C563" s="59"/>
      <c r="D563" s="29"/>
      <c r="E563" s="65"/>
      <c r="F563" s="63"/>
      <c r="I563" s="31"/>
      <c r="J563" s="32"/>
      <c r="L563" s="32"/>
      <c r="M563" s="63"/>
      <c r="N563" s="30"/>
    </row>
    <row r="564" spans="2:14" ht="15.75" customHeight="1" x14ac:dyDescent="0.2">
      <c r="B564" s="28"/>
      <c r="C564" s="59"/>
      <c r="D564" s="29"/>
      <c r="E564" s="65"/>
      <c r="F564" s="63"/>
      <c r="I564" s="31"/>
      <c r="J564" s="32"/>
      <c r="L564" s="32"/>
      <c r="M564" s="63"/>
      <c r="N564" s="30"/>
    </row>
    <row r="565" spans="2:14" ht="15.75" customHeight="1" x14ac:dyDescent="0.2">
      <c r="B565" s="28"/>
      <c r="C565" s="59"/>
      <c r="D565" s="29"/>
      <c r="E565" s="65"/>
      <c r="F565" s="63"/>
      <c r="I565" s="31"/>
      <c r="J565" s="32"/>
      <c r="L565" s="32"/>
      <c r="M565" s="63"/>
      <c r="N565" s="30"/>
    </row>
    <row r="566" spans="2:14" ht="15.75" customHeight="1" x14ac:dyDescent="0.2">
      <c r="B566" s="28"/>
      <c r="C566" s="59"/>
      <c r="D566" s="29"/>
      <c r="E566" s="65"/>
      <c r="F566" s="63"/>
      <c r="I566" s="31"/>
      <c r="J566" s="32"/>
      <c r="L566" s="32"/>
      <c r="M566" s="63"/>
      <c r="N566" s="30"/>
    </row>
    <row r="567" spans="2:14" ht="15.75" customHeight="1" x14ac:dyDescent="0.2">
      <c r="B567" s="28"/>
      <c r="C567" s="59"/>
      <c r="D567" s="29"/>
      <c r="E567" s="65"/>
      <c r="F567" s="63"/>
      <c r="I567" s="31"/>
      <c r="J567" s="32"/>
      <c r="L567" s="32"/>
      <c r="M567" s="63"/>
      <c r="N567" s="30"/>
    </row>
    <row r="568" spans="2:14" ht="15.75" customHeight="1" x14ac:dyDescent="0.2">
      <c r="B568" s="28"/>
      <c r="C568" s="59"/>
      <c r="D568" s="29"/>
      <c r="E568" s="65"/>
      <c r="F568" s="63"/>
      <c r="I568" s="31"/>
      <c r="J568" s="32"/>
      <c r="L568" s="32"/>
      <c r="M568" s="63"/>
      <c r="N568" s="30"/>
    </row>
    <row r="569" spans="2:14" ht="15.75" customHeight="1" x14ac:dyDescent="0.2">
      <c r="B569" s="28"/>
      <c r="C569" s="59"/>
      <c r="D569" s="29"/>
      <c r="E569" s="65"/>
      <c r="F569" s="63"/>
      <c r="I569" s="31"/>
      <c r="J569" s="32"/>
      <c r="L569" s="32"/>
      <c r="M569" s="63"/>
      <c r="N569" s="30"/>
    </row>
    <row r="570" spans="2:14" ht="15.75" customHeight="1" x14ac:dyDescent="0.2">
      <c r="B570" s="28"/>
      <c r="C570" s="59"/>
      <c r="D570" s="29"/>
      <c r="E570" s="65"/>
      <c r="F570" s="63"/>
      <c r="I570" s="31"/>
      <c r="J570" s="32"/>
      <c r="L570" s="32"/>
      <c r="M570" s="63"/>
      <c r="N570" s="30"/>
    </row>
    <row r="571" spans="2:14" ht="15.75" customHeight="1" x14ac:dyDescent="0.2">
      <c r="B571" s="28"/>
      <c r="C571" s="59"/>
      <c r="D571" s="29"/>
      <c r="E571" s="65"/>
      <c r="F571" s="63"/>
      <c r="I571" s="31"/>
      <c r="J571" s="32"/>
      <c r="L571" s="32"/>
      <c r="M571" s="63"/>
      <c r="N571" s="30"/>
    </row>
    <row r="572" spans="2:14" ht="15.75" customHeight="1" x14ac:dyDescent="0.2">
      <c r="B572" s="28"/>
      <c r="C572" s="59"/>
      <c r="D572" s="29"/>
      <c r="E572" s="65"/>
      <c r="F572" s="63"/>
      <c r="I572" s="31"/>
      <c r="J572" s="32"/>
      <c r="L572" s="32"/>
      <c r="M572" s="63"/>
      <c r="N572" s="30"/>
    </row>
    <row r="573" spans="2:14" ht="15.75" customHeight="1" x14ac:dyDescent="0.2">
      <c r="B573" s="28"/>
      <c r="C573" s="59"/>
      <c r="D573" s="29"/>
      <c r="E573" s="65"/>
      <c r="F573" s="63"/>
      <c r="I573" s="31"/>
      <c r="J573" s="32"/>
      <c r="L573" s="32"/>
      <c r="M573" s="63"/>
      <c r="N573" s="30"/>
    </row>
    <row r="574" spans="2:14" ht="15.75" customHeight="1" x14ac:dyDescent="0.2">
      <c r="B574" s="28"/>
      <c r="C574" s="59"/>
      <c r="D574" s="29"/>
      <c r="E574" s="65"/>
      <c r="F574" s="63"/>
      <c r="I574" s="31"/>
      <c r="J574" s="32"/>
      <c r="L574" s="32"/>
      <c r="M574" s="63"/>
      <c r="N574" s="30"/>
    </row>
    <row r="575" spans="2:14" ht="15.75" customHeight="1" x14ac:dyDescent="0.2">
      <c r="B575" s="28"/>
      <c r="C575" s="59"/>
      <c r="D575" s="29"/>
      <c r="E575" s="65"/>
      <c r="F575" s="63"/>
      <c r="I575" s="31"/>
      <c r="J575" s="32"/>
      <c r="L575" s="32"/>
      <c r="M575" s="63"/>
      <c r="N575" s="30"/>
    </row>
    <row r="576" spans="2:14" ht="15.75" customHeight="1" x14ac:dyDescent="0.2">
      <c r="B576" s="28"/>
      <c r="C576" s="59"/>
      <c r="D576" s="29"/>
      <c r="E576" s="65"/>
      <c r="F576" s="63"/>
      <c r="I576" s="31"/>
      <c r="J576" s="32"/>
      <c r="L576" s="32"/>
      <c r="M576" s="63"/>
      <c r="N576" s="30"/>
    </row>
    <row r="577" spans="2:14" ht="15.75" customHeight="1" x14ac:dyDescent="0.2">
      <c r="B577" s="28"/>
      <c r="C577" s="59"/>
      <c r="D577" s="29"/>
      <c r="E577" s="65"/>
      <c r="F577" s="63"/>
      <c r="I577" s="31"/>
      <c r="J577" s="32"/>
      <c r="L577" s="32"/>
      <c r="M577" s="63"/>
      <c r="N577" s="30"/>
    </row>
    <row r="578" spans="2:14" ht="15.75" customHeight="1" x14ac:dyDescent="0.2">
      <c r="B578" s="28"/>
      <c r="C578" s="59"/>
      <c r="D578" s="29"/>
      <c r="E578" s="65"/>
      <c r="F578" s="63"/>
      <c r="I578" s="31"/>
      <c r="J578" s="32"/>
      <c r="L578" s="32"/>
      <c r="M578" s="63"/>
      <c r="N578" s="30"/>
    </row>
    <row r="579" spans="2:14" ht="15.75" customHeight="1" x14ac:dyDescent="0.2">
      <c r="B579" s="28"/>
      <c r="C579" s="59"/>
      <c r="D579" s="29"/>
      <c r="E579" s="65"/>
      <c r="F579" s="63"/>
      <c r="I579" s="31"/>
      <c r="J579" s="32"/>
      <c r="L579" s="32"/>
      <c r="M579" s="63"/>
      <c r="N579" s="30"/>
    </row>
    <row r="580" spans="2:14" ht="15.75" customHeight="1" x14ac:dyDescent="0.2">
      <c r="B580" s="28"/>
      <c r="C580" s="59"/>
      <c r="D580" s="29"/>
      <c r="E580" s="65"/>
      <c r="F580" s="63"/>
      <c r="I580" s="31"/>
      <c r="J580" s="32"/>
      <c r="L580" s="32"/>
      <c r="M580" s="63"/>
      <c r="N580" s="30"/>
    </row>
    <row r="581" spans="2:14" ht="15.75" customHeight="1" x14ac:dyDescent="0.2">
      <c r="B581" s="28"/>
      <c r="C581" s="59"/>
      <c r="D581" s="29"/>
      <c r="E581" s="65"/>
      <c r="F581" s="63"/>
      <c r="I581" s="31"/>
      <c r="J581" s="32"/>
      <c r="L581" s="32"/>
      <c r="M581" s="63"/>
      <c r="N581" s="30"/>
    </row>
    <row r="582" spans="2:14" ht="15.75" customHeight="1" x14ac:dyDescent="0.2">
      <c r="B582" s="28"/>
      <c r="C582" s="59"/>
      <c r="D582" s="29"/>
      <c r="E582" s="65"/>
      <c r="F582" s="63"/>
      <c r="I582" s="31"/>
      <c r="J582" s="32"/>
      <c r="L582" s="32"/>
      <c r="M582" s="63"/>
      <c r="N582" s="30"/>
    </row>
    <row r="583" spans="2:14" ht="15.75" customHeight="1" x14ac:dyDescent="0.2">
      <c r="B583" s="28"/>
      <c r="C583" s="59"/>
      <c r="D583" s="29"/>
      <c r="E583" s="65"/>
      <c r="F583" s="63"/>
      <c r="I583" s="31"/>
      <c r="J583" s="32"/>
      <c r="L583" s="32"/>
      <c r="M583" s="63"/>
      <c r="N583" s="30"/>
    </row>
    <row r="584" spans="2:14" ht="15.75" customHeight="1" x14ac:dyDescent="0.2">
      <c r="B584" s="28"/>
      <c r="C584" s="59"/>
      <c r="D584" s="29"/>
      <c r="E584" s="65"/>
      <c r="F584" s="63"/>
      <c r="I584" s="31"/>
      <c r="J584" s="32"/>
      <c r="L584" s="32"/>
      <c r="M584" s="63"/>
      <c r="N584" s="30"/>
    </row>
    <row r="585" spans="2:14" ht="15.75" customHeight="1" x14ac:dyDescent="0.2">
      <c r="B585" s="28"/>
      <c r="C585" s="59"/>
      <c r="D585" s="29"/>
      <c r="E585" s="65"/>
      <c r="F585" s="63"/>
      <c r="I585" s="31"/>
      <c r="J585" s="32"/>
      <c r="L585" s="32"/>
      <c r="M585" s="63"/>
      <c r="N585" s="30"/>
    </row>
    <row r="586" spans="2:14" ht="15.75" customHeight="1" x14ac:dyDescent="0.2">
      <c r="B586" s="28"/>
      <c r="C586" s="59"/>
      <c r="D586" s="29"/>
      <c r="E586" s="65"/>
      <c r="F586" s="63"/>
      <c r="I586" s="31"/>
      <c r="J586" s="32"/>
      <c r="L586" s="32"/>
      <c r="M586" s="63"/>
      <c r="N586" s="30"/>
    </row>
    <row r="587" spans="2:14" ht="15.75" customHeight="1" x14ac:dyDescent="0.2">
      <c r="B587" s="28"/>
      <c r="C587" s="59"/>
      <c r="D587" s="29"/>
      <c r="E587" s="65"/>
      <c r="F587" s="63"/>
      <c r="I587" s="31"/>
      <c r="J587" s="32"/>
      <c r="L587" s="32"/>
      <c r="M587" s="63"/>
      <c r="N587" s="30"/>
    </row>
    <row r="588" spans="2:14" ht="15.75" customHeight="1" x14ac:dyDescent="0.2">
      <c r="B588" s="28"/>
      <c r="C588" s="59"/>
      <c r="D588" s="29"/>
      <c r="E588" s="65"/>
      <c r="F588" s="63"/>
      <c r="I588" s="31"/>
      <c r="J588" s="32"/>
      <c r="L588" s="32"/>
      <c r="M588" s="63"/>
      <c r="N588" s="30"/>
    </row>
    <row r="589" spans="2:14" ht="15.75" customHeight="1" x14ac:dyDescent="0.2">
      <c r="B589" s="28"/>
      <c r="C589" s="59"/>
      <c r="D589" s="29"/>
      <c r="E589" s="65"/>
      <c r="F589" s="63"/>
      <c r="I589" s="31"/>
      <c r="J589" s="32"/>
      <c r="L589" s="32"/>
      <c r="M589" s="63"/>
      <c r="N589" s="30"/>
    </row>
    <row r="590" spans="2:14" ht="15.75" customHeight="1" x14ac:dyDescent="0.2">
      <c r="B590" s="28"/>
      <c r="C590" s="59"/>
      <c r="D590" s="29"/>
      <c r="E590" s="65"/>
      <c r="F590" s="63"/>
      <c r="I590" s="31"/>
      <c r="J590" s="32"/>
      <c r="L590" s="32"/>
      <c r="M590" s="63"/>
      <c r="N590" s="30"/>
    </row>
    <row r="591" spans="2:14" ht="15.75" customHeight="1" x14ac:dyDescent="0.2">
      <c r="B591" s="28"/>
      <c r="C591" s="59"/>
      <c r="D591" s="29"/>
      <c r="E591" s="65"/>
      <c r="F591" s="63"/>
      <c r="I591" s="31"/>
      <c r="J591" s="32"/>
      <c r="L591" s="32"/>
      <c r="M591" s="63"/>
      <c r="N591" s="30"/>
    </row>
    <row r="592" spans="2:14" ht="15.75" customHeight="1" x14ac:dyDescent="0.2">
      <c r="B592" s="28"/>
      <c r="C592" s="59"/>
      <c r="D592" s="29"/>
      <c r="E592" s="65"/>
      <c r="F592" s="63"/>
      <c r="I592" s="31"/>
      <c r="J592" s="32"/>
      <c r="L592" s="32"/>
      <c r="M592" s="63"/>
      <c r="N592" s="30"/>
    </row>
    <row r="593" spans="2:14" ht="15.75" customHeight="1" x14ac:dyDescent="0.2">
      <c r="B593" s="28"/>
      <c r="C593" s="59"/>
      <c r="D593" s="29"/>
      <c r="E593" s="65"/>
      <c r="F593" s="63"/>
      <c r="I593" s="31"/>
      <c r="J593" s="32"/>
      <c r="L593" s="32"/>
      <c r="M593" s="63"/>
      <c r="N593" s="30"/>
    </row>
    <row r="594" spans="2:14" ht="15.75" customHeight="1" x14ac:dyDescent="0.2">
      <c r="B594" s="28"/>
      <c r="C594" s="59"/>
      <c r="D594" s="29"/>
      <c r="E594" s="65"/>
      <c r="F594" s="63"/>
      <c r="I594" s="31"/>
      <c r="J594" s="32"/>
      <c r="L594" s="32"/>
      <c r="M594" s="63"/>
      <c r="N594" s="30"/>
    </row>
    <row r="595" spans="2:14" ht="15.75" customHeight="1" x14ac:dyDescent="0.2">
      <c r="B595" s="28"/>
      <c r="C595" s="59"/>
      <c r="D595" s="29"/>
      <c r="E595" s="65"/>
      <c r="F595" s="63"/>
      <c r="I595" s="31"/>
      <c r="J595" s="32"/>
      <c r="L595" s="32"/>
      <c r="M595" s="63"/>
      <c r="N595" s="30"/>
    </row>
    <row r="596" spans="2:14" ht="15.75" customHeight="1" x14ac:dyDescent="0.2">
      <c r="B596" s="28"/>
      <c r="C596" s="59"/>
      <c r="D596" s="29"/>
      <c r="E596" s="65"/>
      <c r="F596" s="63"/>
      <c r="I596" s="31"/>
      <c r="J596" s="32"/>
      <c r="L596" s="32"/>
      <c r="M596" s="63"/>
      <c r="N596" s="30"/>
    </row>
    <row r="597" spans="2:14" ht="15.75" customHeight="1" x14ac:dyDescent="0.2">
      <c r="B597" s="28"/>
      <c r="C597" s="59"/>
      <c r="D597" s="29"/>
      <c r="E597" s="65"/>
      <c r="F597" s="63"/>
      <c r="I597" s="31"/>
      <c r="J597" s="32"/>
      <c r="L597" s="32"/>
      <c r="M597" s="63"/>
      <c r="N597" s="30"/>
    </row>
    <row r="598" spans="2:14" ht="15.75" customHeight="1" x14ac:dyDescent="0.2">
      <c r="B598" s="28"/>
      <c r="C598" s="59"/>
      <c r="D598" s="29"/>
      <c r="E598" s="65"/>
      <c r="F598" s="63"/>
      <c r="I598" s="31"/>
      <c r="J598" s="32"/>
      <c r="L598" s="32"/>
      <c r="M598" s="63"/>
      <c r="N598" s="30"/>
    </row>
    <row r="599" spans="2:14" ht="15.75" customHeight="1" x14ac:dyDescent="0.2">
      <c r="B599" s="28"/>
      <c r="C599" s="59"/>
      <c r="D599" s="29"/>
      <c r="E599" s="65"/>
      <c r="F599" s="63"/>
      <c r="I599" s="31"/>
      <c r="J599" s="32"/>
      <c r="L599" s="32"/>
      <c r="M599" s="63"/>
      <c r="N599" s="30"/>
    </row>
    <row r="600" spans="2:14" ht="15.75" customHeight="1" x14ac:dyDescent="0.2">
      <c r="B600" s="28"/>
      <c r="C600" s="59"/>
      <c r="D600" s="29"/>
      <c r="E600" s="65"/>
      <c r="F600" s="63"/>
      <c r="I600" s="31"/>
      <c r="J600" s="32"/>
      <c r="L600" s="32"/>
      <c r="M600" s="63"/>
      <c r="N600" s="30"/>
    </row>
    <row r="601" spans="2:14" ht="15.75" customHeight="1" x14ac:dyDescent="0.2">
      <c r="B601" s="28"/>
      <c r="C601" s="59"/>
      <c r="D601" s="29"/>
      <c r="E601" s="65"/>
      <c r="F601" s="63"/>
      <c r="I601" s="31"/>
      <c r="J601" s="32"/>
      <c r="L601" s="32"/>
      <c r="M601" s="63"/>
      <c r="N601" s="30"/>
    </row>
    <row r="602" spans="2:14" ht="15.75" customHeight="1" x14ac:dyDescent="0.2">
      <c r="B602" s="28"/>
      <c r="C602" s="59"/>
      <c r="D602" s="29"/>
      <c r="E602" s="65"/>
      <c r="F602" s="63"/>
      <c r="I602" s="31"/>
      <c r="J602" s="32"/>
      <c r="L602" s="32"/>
      <c r="M602" s="63"/>
      <c r="N602" s="30"/>
    </row>
    <row r="603" spans="2:14" ht="15.75" customHeight="1" x14ac:dyDescent="0.2">
      <c r="B603" s="28"/>
      <c r="C603" s="59"/>
      <c r="D603" s="29"/>
      <c r="E603" s="65"/>
      <c r="F603" s="63"/>
      <c r="I603" s="31"/>
      <c r="J603" s="32"/>
      <c r="L603" s="32"/>
      <c r="M603" s="63"/>
      <c r="N603" s="30"/>
    </row>
    <row r="604" spans="2:14" ht="15.75" customHeight="1" x14ac:dyDescent="0.2">
      <c r="B604" s="28"/>
      <c r="C604" s="59"/>
      <c r="D604" s="29"/>
      <c r="E604" s="65"/>
      <c r="F604" s="63"/>
      <c r="I604" s="31"/>
      <c r="J604" s="32"/>
      <c r="L604" s="32"/>
      <c r="M604" s="63"/>
      <c r="N604" s="30"/>
    </row>
    <row r="605" spans="2:14" ht="15.75" customHeight="1" x14ac:dyDescent="0.2">
      <c r="B605" s="28"/>
      <c r="C605" s="59"/>
      <c r="D605" s="29"/>
      <c r="E605" s="65"/>
      <c r="F605" s="63"/>
      <c r="I605" s="31"/>
      <c r="J605" s="32"/>
      <c r="L605" s="32"/>
      <c r="M605" s="63"/>
      <c r="N605" s="30"/>
    </row>
    <row r="606" spans="2:14" ht="15.75" customHeight="1" x14ac:dyDescent="0.2">
      <c r="B606" s="28"/>
      <c r="C606" s="59"/>
      <c r="D606" s="29"/>
      <c r="E606" s="65"/>
      <c r="F606" s="63"/>
      <c r="I606" s="31"/>
      <c r="J606" s="32"/>
      <c r="L606" s="32"/>
      <c r="M606" s="63"/>
      <c r="N606" s="30"/>
    </row>
    <row r="607" spans="2:14" ht="15.75" customHeight="1" x14ac:dyDescent="0.2">
      <c r="B607" s="28"/>
      <c r="C607" s="59"/>
      <c r="D607" s="29"/>
      <c r="E607" s="65"/>
      <c r="F607" s="63"/>
      <c r="I607" s="31"/>
      <c r="J607" s="32"/>
      <c r="L607" s="32"/>
      <c r="M607" s="63"/>
      <c r="N607" s="30"/>
    </row>
    <row r="608" spans="2:14" ht="15.75" customHeight="1" x14ac:dyDescent="0.2">
      <c r="B608" s="28"/>
      <c r="C608" s="59"/>
      <c r="D608" s="29"/>
      <c r="E608" s="65"/>
      <c r="F608" s="63"/>
      <c r="I608" s="31"/>
      <c r="J608" s="32"/>
      <c r="L608" s="32"/>
      <c r="M608" s="63"/>
      <c r="N608" s="30"/>
    </row>
    <row r="609" spans="2:14" ht="15.75" customHeight="1" x14ac:dyDescent="0.2">
      <c r="B609" s="28"/>
      <c r="C609" s="59"/>
      <c r="D609" s="29"/>
      <c r="E609" s="65"/>
      <c r="F609" s="63"/>
      <c r="I609" s="31"/>
      <c r="J609" s="32"/>
      <c r="L609" s="32"/>
      <c r="M609" s="63"/>
      <c r="N609" s="30"/>
    </row>
    <row r="610" spans="2:14" ht="15.75" customHeight="1" x14ac:dyDescent="0.2">
      <c r="B610" s="28"/>
      <c r="C610" s="59"/>
      <c r="D610" s="29"/>
      <c r="E610" s="65"/>
      <c r="F610" s="63"/>
      <c r="I610" s="31"/>
      <c r="J610" s="32"/>
      <c r="L610" s="32"/>
      <c r="M610" s="63"/>
      <c r="N610" s="30"/>
    </row>
    <row r="611" spans="2:14" ht="15.75" customHeight="1" x14ac:dyDescent="0.2">
      <c r="B611" s="28"/>
      <c r="C611" s="59"/>
      <c r="D611" s="29"/>
      <c r="E611" s="65"/>
      <c r="F611" s="63"/>
      <c r="I611" s="31"/>
      <c r="J611" s="32"/>
      <c r="L611" s="32"/>
      <c r="M611" s="63"/>
      <c r="N611" s="30"/>
    </row>
    <row r="612" spans="2:14" ht="15.75" customHeight="1" x14ac:dyDescent="0.2">
      <c r="B612" s="28"/>
      <c r="C612" s="59"/>
      <c r="D612" s="29"/>
      <c r="E612" s="65"/>
      <c r="F612" s="63"/>
      <c r="I612" s="31"/>
      <c r="J612" s="32"/>
      <c r="L612" s="32"/>
      <c r="M612" s="63"/>
      <c r="N612" s="30"/>
    </row>
    <row r="613" spans="2:14" ht="15.75" customHeight="1" x14ac:dyDescent="0.2">
      <c r="B613" s="28"/>
      <c r="C613" s="59"/>
      <c r="D613" s="29"/>
      <c r="E613" s="65"/>
      <c r="F613" s="63"/>
      <c r="I613" s="31"/>
      <c r="J613" s="32"/>
      <c r="L613" s="32"/>
      <c r="M613" s="63"/>
      <c r="N613" s="30"/>
    </row>
    <row r="614" spans="2:14" ht="15.75" customHeight="1" x14ac:dyDescent="0.2">
      <c r="B614" s="28"/>
      <c r="C614" s="59"/>
      <c r="D614" s="29"/>
      <c r="E614" s="65"/>
      <c r="F614" s="63"/>
      <c r="I614" s="31"/>
      <c r="J614" s="32"/>
      <c r="L614" s="32"/>
      <c r="M614" s="63"/>
      <c r="N614" s="30"/>
    </row>
    <row r="615" spans="2:14" ht="15.75" customHeight="1" x14ac:dyDescent="0.2">
      <c r="B615" s="28"/>
      <c r="C615" s="59"/>
      <c r="D615" s="29"/>
      <c r="E615" s="65"/>
      <c r="F615" s="63"/>
      <c r="I615" s="31"/>
      <c r="J615" s="32"/>
      <c r="L615" s="32"/>
      <c r="M615" s="63"/>
      <c r="N615" s="30"/>
    </row>
    <row r="616" spans="2:14" ht="15.75" customHeight="1" x14ac:dyDescent="0.2">
      <c r="B616" s="28"/>
      <c r="C616" s="59"/>
      <c r="D616" s="29"/>
      <c r="E616" s="65"/>
      <c r="F616" s="63"/>
      <c r="I616" s="31"/>
      <c r="J616" s="32"/>
      <c r="L616" s="32"/>
      <c r="M616" s="63"/>
      <c r="N616" s="30"/>
    </row>
    <row r="617" spans="2:14" ht="15.75" customHeight="1" x14ac:dyDescent="0.2">
      <c r="B617" s="28"/>
      <c r="C617" s="59"/>
      <c r="D617" s="29"/>
      <c r="E617" s="65"/>
      <c r="F617" s="63"/>
      <c r="I617" s="31"/>
      <c r="J617" s="32"/>
      <c r="L617" s="32"/>
      <c r="M617" s="63"/>
      <c r="N617" s="30"/>
    </row>
    <row r="618" spans="2:14" ht="15.75" customHeight="1" x14ac:dyDescent="0.2">
      <c r="B618" s="28"/>
      <c r="C618" s="59"/>
      <c r="D618" s="29"/>
      <c r="E618" s="65"/>
      <c r="F618" s="63"/>
      <c r="I618" s="31"/>
      <c r="J618" s="32"/>
      <c r="L618" s="32"/>
      <c r="M618" s="63"/>
      <c r="N618" s="30"/>
    </row>
    <row r="619" spans="2:14" ht="15.75" customHeight="1" x14ac:dyDescent="0.2">
      <c r="B619" s="28"/>
      <c r="C619" s="59"/>
      <c r="D619" s="29"/>
      <c r="E619" s="65"/>
      <c r="F619" s="63"/>
      <c r="I619" s="31"/>
      <c r="J619" s="32"/>
      <c r="L619" s="32"/>
      <c r="M619" s="63"/>
      <c r="N619" s="30"/>
    </row>
    <row r="620" spans="2:14" ht="15.75" customHeight="1" x14ac:dyDescent="0.2">
      <c r="B620" s="28"/>
      <c r="C620" s="59"/>
      <c r="D620" s="29"/>
      <c r="E620" s="65"/>
      <c r="F620" s="63"/>
      <c r="I620" s="31"/>
      <c r="J620" s="32"/>
      <c r="L620" s="32"/>
      <c r="M620" s="63"/>
      <c r="N620" s="30"/>
    </row>
    <row r="621" spans="2:14" ht="15.75" customHeight="1" x14ac:dyDescent="0.2">
      <c r="B621" s="28"/>
      <c r="C621" s="59"/>
      <c r="D621" s="29"/>
      <c r="E621" s="65"/>
      <c r="F621" s="63"/>
      <c r="I621" s="31"/>
      <c r="J621" s="32"/>
      <c r="L621" s="32"/>
      <c r="M621" s="63"/>
      <c r="N621" s="30"/>
    </row>
    <row r="622" spans="2:14" ht="15.75" customHeight="1" x14ac:dyDescent="0.2">
      <c r="B622" s="28"/>
      <c r="C622" s="59"/>
      <c r="D622" s="29"/>
      <c r="E622" s="65"/>
      <c r="F622" s="63"/>
      <c r="I622" s="31"/>
      <c r="J622" s="32"/>
      <c r="L622" s="32"/>
      <c r="M622" s="63"/>
      <c r="N622" s="30"/>
    </row>
    <row r="623" spans="2:14" ht="15.75" customHeight="1" x14ac:dyDescent="0.2">
      <c r="B623" s="28"/>
      <c r="C623" s="59"/>
      <c r="D623" s="29"/>
      <c r="E623" s="65"/>
      <c r="F623" s="63"/>
      <c r="I623" s="31"/>
      <c r="J623" s="32"/>
      <c r="L623" s="32"/>
      <c r="M623" s="63"/>
      <c r="N623" s="30"/>
    </row>
    <row r="624" spans="2:14" ht="15.75" customHeight="1" x14ac:dyDescent="0.2">
      <c r="B624" s="28"/>
      <c r="C624" s="59"/>
      <c r="D624" s="29"/>
      <c r="E624" s="65"/>
      <c r="F624" s="63"/>
      <c r="I624" s="31"/>
      <c r="J624" s="32"/>
      <c r="L624" s="32"/>
      <c r="M624" s="63"/>
      <c r="N624" s="30"/>
    </row>
    <row r="625" spans="2:14" ht="15.75" customHeight="1" x14ac:dyDescent="0.2">
      <c r="B625" s="28"/>
      <c r="C625" s="59"/>
      <c r="D625" s="29"/>
      <c r="E625" s="65"/>
      <c r="F625" s="63"/>
      <c r="I625" s="31"/>
      <c r="J625" s="32"/>
      <c r="L625" s="32"/>
      <c r="M625" s="63"/>
      <c r="N625" s="30"/>
    </row>
    <row r="626" spans="2:14" ht="15.75" customHeight="1" x14ac:dyDescent="0.2">
      <c r="B626" s="28"/>
      <c r="C626" s="59"/>
      <c r="D626" s="29"/>
      <c r="E626" s="65"/>
      <c r="F626" s="63"/>
      <c r="I626" s="31"/>
      <c r="J626" s="32"/>
      <c r="L626" s="32"/>
      <c r="M626" s="63"/>
      <c r="N626" s="30"/>
    </row>
    <row r="627" spans="2:14" ht="15.75" customHeight="1" x14ac:dyDescent="0.2">
      <c r="B627" s="28"/>
      <c r="C627" s="59"/>
      <c r="D627" s="29"/>
      <c r="E627" s="65"/>
      <c r="F627" s="63"/>
      <c r="I627" s="31"/>
      <c r="J627" s="32"/>
      <c r="L627" s="32"/>
      <c r="M627" s="63"/>
      <c r="N627" s="30"/>
    </row>
    <row r="628" spans="2:14" ht="15.75" customHeight="1" x14ac:dyDescent="0.2">
      <c r="B628" s="28"/>
      <c r="C628" s="59"/>
      <c r="D628" s="29"/>
      <c r="E628" s="65"/>
      <c r="F628" s="63"/>
      <c r="I628" s="31"/>
      <c r="J628" s="32"/>
      <c r="L628" s="32"/>
      <c r="M628" s="63"/>
      <c r="N628" s="30"/>
    </row>
    <row r="629" spans="2:14" ht="15.75" customHeight="1" x14ac:dyDescent="0.2">
      <c r="B629" s="28"/>
      <c r="C629" s="59"/>
      <c r="D629" s="29"/>
      <c r="E629" s="65"/>
      <c r="F629" s="63"/>
      <c r="I629" s="31"/>
      <c r="J629" s="32"/>
      <c r="L629" s="32"/>
      <c r="M629" s="63"/>
      <c r="N629" s="30"/>
    </row>
    <row r="630" spans="2:14" ht="15.75" customHeight="1" x14ac:dyDescent="0.2">
      <c r="B630" s="28"/>
      <c r="C630" s="59"/>
      <c r="D630" s="29"/>
      <c r="E630" s="65"/>
      <c r="F630" s="63"/>
      <c r="I630" s="31"/>
      <c r="J630" s="32"/>
      <c r="L630" s="32"/>
      <c r="M630" s="63"/>
      <c r="N630" s="30"/>
    </row>
    <row r="631" spans="2:14" ht="15.75" customHeight="1" x14ac:dyDescent="0.2">
      <c r="B631" s="28"/>
      <c r="C631" s="59"/>
      <c r="D631" s="29"/>
      <c r="E631" s="65"/>
      <c r="F631" s="63"/>
      <c r="I631" s="31"/>
      <c r="J631" s="32"/>
      <c r="L631" s="32"/>
      <c r="M631" s="63"/>
      <c r="N631" s="30"/>
    </row>
    <row r="632" spans="2:14" ht="15.75" customHeight="1" x14ac:dyDescent="0.2">
      <c r="B632" s="28"/>
      <c r="C632" s="59"/>
      <c r="D632" s="29"/>
      <c r="E632" s="65"/>
      <c r="F632" s="63"/>
      <c r="I632" s="31"/>
      <c r="J632" s="32"/>
      <c r="L632" s="32"/>
      <c r="M632" s="63"/>
      <c r="N632" s="30"/>
    </row>
    <row r="633" spans="2:14" ht="15.75" customHeight="1" x14ac:dyDescent="0.2">
      <c r="B633" s="28"/>
      <c r="C633" s="59"/>
      <c r="D633" s="29"/>
      <c r="E633" s="65"/>
      <c r="F633" s="63"/>
      <c r="I633" s="31"/>
      <c r="J633" s="32"/>
      <c r="L633" s="32"/>
      <c r="M633" s="63"/>
      <c r="N633" s="30"/>
    </row>
    <row r="634" spans="2:14" ht="15.75" customHeight="1" x14ac:dyDescent="0.2">
      <c r="B634" s="28"/>
      <c r="C634" s="59"/>
      <c r="D634" s="29"/>
      <c r="E634" s="65"/>
      <c r="F634" s="63"/>
      <c r="I634" s="31"/>
      <c r="J634" s="32"/>
      <c r="L634" s="32"/>
      <c r="M634" s="63"/>
      <c r="N634" s="30"/>
    </row>
    <row r="635" spans="2:14" ht="15.75" customHeight="1" x14ac:dyDescent="0.2">
      <c r="B635" s="28"/>
      <c r="C635" s="59"/>
      <c r="D635" s="29"/>
      <c r="E635" s="65"/>
      <c r="F635" s="63"/>
      <c r="I635" s="31"/>
      <c r="J635" s="32"/>
      <c r="L635" s="32"/>
      <c r="M635" s="63"/>
      <c r="N635" s="30"/>
    </row>
    <row r="636" spans="2:14" ht="15.75" customHeight="1" x14ac:dyDescent="0.2">
      <c r="B636" s="28"/>
      <c r="C636" s="59"/>
      <c r="D636" s="29"/>
      <c r="E636" s="65"/>
      <c r="F636" s="63"/>
      <c r="I636" s="31"/>
      <c r="J636" s="32"/>
      <c r="L636" s="32"/>
      <c r="M636" s="63"/>
      <c r="N636" s="30"/>
    </row>
    <row r="637" spans="2:14" ht="15.75" customHeight="1" x14ac:dyDescent="0.2">
      <c r="B637" s="28"/>
      <c r="C637" s="59"/>
      <c r="D637" s="29"/>
      <c r="E637" s="65"/>
      <c r="F637" s="63"/>
      <c r="I637" s="31"/>
      <c r="J637" s="32"/>
      <c r="L637" s="32"/>
      <c r="M637" s="63"/>
      <c r="N637" s="30"/>
    </row>
    <row r="638" spans="2:14" ht="15.75" customHeight="1" x14ac:dyDescent="0.2">
      <c r="B638" s="28"/>
      <c r="C638" s="59"/>
      <c r="D638" s="29"/>
      <c r="E638" s="65"/>
      <c r="F638" s="63"/>
      <c r="I638" s="31"/>
      <c r="J638" s="32"/>
      <c r="L638" s="32"/>
      <c r="M638" s="63"/>
      <c r="N638" s="30"/>
    </row>
    <row r="639" spans="2:14" ht="15.75" customHeight="1" x14ac:dyDescent="0.2">
      <c r="B639" s="28"/>
      <c r="C639" s="59"/>
      <c r="D639" s="29"/>
      <c r="E639" s="65"/>
      <c r="F639" s="63"/>
      <c r="I639" s="31"/>
      <c r="J639" s="32"/>
      <c r="L639" s="32"/>
      <c r="M639" s="63"/>
      <c r="N639" s="30"/>
    </row>
    <row r="640" spans="2:14" ht="15.75" customHeight="1" x14ac:dyDescent="0.2">
      <c r="B640" s="28"/>
      <c r="C640" s="59"/>
      <c r="D640" s="29"/>
      <c r="E640" s="65"/>
      <c r="F640" s="63"/>
      <c r="I640" s="31"/>
      <c r="J640" s="32"/>
      <c r="L640" s="32"/>
      <c r="M640" s="63"/>
      <c r="N640" s="30"/>
    </row>
    <row r="641" spans="2:14" ht="15.75" customHeight="1" x14ac:dyDescent="0.2">
      <c r="B641" s="28"/>
      <c r="C641" s="59"/>
      <c r="D641" s="29"/>
      <c r="E641" s="65"/>
      <c r="F641" s="63"/>
      <c r="I641" s="31"/>
      <c r="J641" s="32"/>
      <c r="L641" s="32"/>
      <c r="M641" s="63"/>
      <c r="N641" s="30"/>
    </row>
    <row r="642" spans="2:14" ht="15.75" customHeight="1" x14ac:dyDescent="0.2">
      <c r="B642" s="28"/>
      <c r="C642" s="59"/>
      <c r="D642" s="29"/>
      <c r="E642" s="65"/>
      <c r="F642" s="63"/>
      <c r="I642" s="31"/>
      <c r="J642" s="32"/>
      <c r="L642" s="32"/>
      <c r="M642" s="63"/>
      <c r="N642" s="30"/>
    </row>
    <row r="643" spans="2:14" ht="15.75" customHeight="1" x14ac:dyDescent="0.2">
      <c r="B643" s="28"/>
      <c r="C643" s="59"/>
      <c r="D643" s="29"/>
      <c r="E643" s="65"/>
      <c r="F643" s="63"/>
      <c r="I643" s="31"/>
      <c r="J643" s="32"/>
      <c r="L643" s="32"/>
      <c r="M643" s="63"/>
      <c r="N643" s="30"/>
    </row>
    <row r="644" spans="2:14" ht="15.75" customHeight="1" x14ac:dyDescent="0.2">
      <c r="B644" s="28"/>
      <c r="C644" s="59"/>
      <c r="D644" s="29"/>
      <c r="E644" s="65"/>
      <c r="F644" s="63"/>
      <c r="I644" s="31"/>
      <c r="J644" s="32"/>
      <c r="L644" s="32"/>
      <c r="M644" s="63"/>
      <c r="N644" s="30"/>
    </row>
    <row r="645" spans="2:14" ht="15.75" customHeight="1" x14ac:dyDescent="0.2">
      <c r="B645" s="28"/>
      <c r="C645" s="59"/>
      <c r="D645" s="29"/>
      <c r="E645" s="65"/>
      <c r="F645" s="63"/>
      <c r="I645" s="31"/>
      <c r="J645" s="32"/>
      <c r="L645" s="32"/>
      <c r="M645" s="63"/>
      <c r="N645" s="30"/>
    </row>
    <row r="646" spans="2:14" ht="15.75" customHeight="1" x14ac:dyDescent="0.2">
      <c r="B646" s="28"/>
      <c r="C646" s="59"/>
      <c r="D646" s="29"/>
      <c r="E646" s="65"/>
      <c r="F646" s="63"/>
      <c r="I646" s="31"/>
      <c r="J646" s="32"/>
      <c r="L646" s="32"/>
      <c r="M646" s="63"/>
      <c r="N646" s="30"/>
    </row>
    <row r="647" spans="2:14" ht="15.75" customHeight="1" x14ac:dyDescent="0.2">
      <c r="B647" s="28"/>
      <c r="C647" s="59"/>
      <c r="D647" s="29"/>
      <c r="E647" s="65"/>
      <c r="F647" s="63"/>
      <c r="I647" s="31"/>
      <c r="J647" s="32"/>
      <c r="L647" s="32"/>
      <c r="M647" s="63"/>
      <c r="N647" s="30"/>
    </row>
    <row r="648" spans="2:14" ht="15.75" customHeight="1" x14ac:dyDescent="0.2">
      <c r="B648" s="28"/>
      <c r="C648" s="59"/>
      <c r="D648" s="29"/>
      <c r="E648" s="65"/>
      <c r="F648" s="63"/>
      <c r="I648" s="31"/>
      <c r="J648" s="32"/>
      <c r="L648" s="32"/>
      <c r="M648" s="63"/>
      <c r="N648" s="30"/>
    </row>
    <row r="649" spans="2:14" ht="15.75" customHeight="1" x14ac:dyDescent="0.2">
      <c r="B649" s="28"/>
      <c r="C649" s="59"/>
      <c r="D649" s="29"/>
      <c r="E649" s="65"/>
      <c r="F649" s="63"/>
      <c r="I649" s="31"/>
      <c r="J649" s="32"/>
      <c r="L649" s="32"/>
      <c r="M649" s="63"/>
      <c r="N649" s="30"/>
    </row>
    <row r="650" spans="2:14" ht="15.75" customHeight="1" x14ac:dyDescent="0.2">
      <c r="B650" s="28"/>
      <c r="C650" s="59"/>
      <c r="D650" s="29"/>
      <c r="E650" s="65"/>
      <c r="F650" s="63"/>
      <c r="I650" s="31"/>
      <c r="J650" s="32"/>
      <c r="L650" s="32"/>
      <c r="M650" s="63"/>
      <c r="N650" s="30"/>
    </row>
    <row r="651" spans="2:14" ht="15.75" customHeight="1" x14ac:dyDescent="0.2">
      <c r="B651" s="28"/>
      <c r="C651" s="59"/>
      <c r="D651" s="29"/>
      <c r="E651" s="65"/>
      <c r="F651" s="63"/>
      <c r="I651" s="31"/>
      <c r="J651" s="32"/>
      <c r="L651" s="32"/>
      <c r="M651" s="63"/>
      <c r="N651" s="30"/>
    </row>
    <row r="652" spans="2:14" ht="15.75" customHeight="1" x14ac:dyDescent="0.2">
      <c r="B652" s="28"/>
      <c r="C652" s="59"/>
      <c r="D652" s="29"/>
      <c r="E652" s="65"/>
      <c r="F652" s="63"/>
      <c r="I652" s="31"/>
      <c r="J652" s="32"/>
      <c r="L652" s="32"/>
      <c r="M652" s="63"/>
      <c r="N652" s="30"/>
    </row>
    <row r="653" spans="2:14" ht="15.75" customHeight="1" x14ac:dyDescent="0.2">
      <c r="B653" s="28"/>
      <c r="C653" s="59"/>
      <c r="D653" s="29"/>
      <c r="E653" s="65"/>
      <c r="F653" s="63"/>
      <c r="I653" s="31"/>
      <c r="J653" s="32"/>
      <c r="L653" s="32"/>
      <c r="M653" s="63"/>
      <c r="N653" s="30"/>
    </row>
    <row r="654" spans="2:14" ht="15.75" customHeight="1" x14ac:dyDescent="0.2">
      <c r="B654" s="28"/>
      <c r="C654" s="59"/>
      <c r="D654" s="29"/>
      <c r="E654" s="65"/>
      <c r="F654" s="63"/>
      <c r="I654" s="31"/>
      <c r="J654" s="32"/>
      <c r="L654" s="32"/>
      <c r="M654" s="63"/>
      <c r="N654" s="30"/>
    </row>
    <row r="655" spans="2:14" ht="15.75" customHeight="1" x14ac:dyDescent="0.2">
      <c r="B655" s="28"/>
      <c r="C655" s="59"/>
      <c r="D655" s="29"/>
      <c r="E655" s="65"/>
      <c r="F655" s="63"/>
      <c r="I655" s="31"/>
      <c r="J655" s="32"/>
      <c r="L655" s="32"/>
      <c r="M655" s="63"/>
      <c r="N655" s="30"/>
    </row>
    <row r="656" spans="2:14" ht="15.75" customHeight="1" x14ac:dyDescent="0.2">
      <c r="B656" s="28"/>
      <c r="C656" s="59"/>
      <c r="D656" s="29"/>
      <c r="E656" s="65"/>
      <c r="F656" s="63"/>
      <c r="I656" s="31"/>
      <c r="J656" s="32"/>
      <c r="L656" s="32"/>
      <c r="M656" s="63"/>
      <c r="N656" s="30"/>
    </row>
    <row r="657" spans="2:14" ht="15.75" customHeight="1" x14ac:dyDescent="0.2">
      <c r="B657" s="28"/>
      <c r="C657" s="59"/>
      <c r="D657" s="29"/>
      <c r="E657" s="65"/>
      <c r="F657" s="63"/>
      <c r="I657" s="31"/>
      <c r="J657" s="32"/>
      <c r="L657" s="32"/>
      <c r="M657" s="63"/>
      <c r="N657" s="30"/>
    </row>
    <row r="658" spans="2:14" ht="15.75" customHeight="1" x14ac:dyDescent="0.2">
      <c r="B658" s="28"/>
      <c r="C658" s="59"/>
      <c r="D658" s="29"/>
      <c r="E658" s="65"/>
      <c r="F658" s="63"/>
      <c r="I658" s="31"/>
      <c r="J658" s="32"/>
      <c r="L658" s="32"/>
      <c r="M658" s="63"/>
      <c r="N658" s="30"/>
    </row>
    <row r="659" spans="2:14" ht="15.75" customHeight="1" x14ac:dyDescent="0.2">
      <c r="B659" s="28"/>
      <c r="C659" s="59"/>
      <c r="D659" s="29"/>
      <c r="E659" s="65"/>
      <c r="F659" s="63"/>
      <c r="I659" s="31"/>
      <c r="J659" s="32"/>
      <c r="L659" s="32"/>
      <c r="M659" s="63"/>
      <c r="N659" s="30"/>
    </row>
    <row r="660" spans="2:14" ht="15.75" customHeight="1" x14ac:dyDescent="0.2">
      <c r="B660" s="28"/>
      <c r="C660" s="59"/>
      <c r="D660" s="29"/>
      <c r="E660" s="65"/>
      <c r="F660" s="63"/>
      <c r="I660" s="31"/>
      <c r="J660" s="32"/>
      <c r="L660" s="32"/>
      <c r="M660" s="63"/>
      <c r="N660" s="30"/>
    </row>
    <row r="661" spans="2:14" ht="15.75" customHeight="1" x14ac:dyDescent="0.2">
      <c r="B661" s="28"/>
      <c r="C661" s="59"/>
      <c r="D661" s="29"/>
      <c r="E661" s="65"/>
      <c r="F661" s="63"/>
      <c r="I661" s="31"/>
      <c r="J661" s="32"/>
      <c r="L661" s="32"/>
      <c r="M661" s="63"/>
      <c r="N661" s="30"/>
    </row>
    <row r="662" spans="2:14" ht="15.75" customHeight="1" x14ac:dyDescent="0.2">
      <c r="B662" s="28"/>
      <c r="C662" s="59"/>
      <c r="D662" s="29"/>
      <c r="E662" s="65"/>
      <c r="F662" s="63"/>
      <c r="I662" s="31"/>
      <c r="J662" s="32"/>
      <c r="L662" s="32"/>
      <c r="M662" s="63"/>
      <c r="N662" s="30"/>
    </row>
    <row r="663" spans="2:14" ht="15.75" customHeight="1" x14ac:dyDescent="0.2">
      <c r="B663" s="28"/>
      <c r="C663" s="59"/>
      <c r="D663" s="29"/>
      <c r="E663" s="65"/>
      <c r="F663" s="63"/>
      <c r="I663" s="31"/>
      <c r="J663" s="32"/>
      <c r="L663" s="32"/>
      <c r="M663" s="63"/>
      <c r="N663" s="30"/>
    </row>
    <row r="664" spans="2:14" ht="15.75" customHeight="1" x14ac:dyDescent="0.2">
      <c r="B664" s="28"/>
      <c r="C664" s="59"/>
      <c r="D664" s="29"/>
      <c r="E664" s="65"/>
      <c r="F664" s="63"/>
      <c r="I664" s="31"/>
      <c r="J664" s="32"/>
      <c r="L664" s="32"/>
      <c r="M664" s="63"/>
      <c r="N664" s="30"/>
    </row>
    <row r="665" spans="2:14" ht="15.75" customHeight="1" x14ac:dyDescent="0.2">
      <c r="B665" s="28"/>
      <c r="C665" s="59"/>
      <c r="D665" s="29"/>
      <c r="E665" s="65"/>
      <c r="F665" s="63"/>
      <c r="I665" s="31"/>
      <c r="J665" s="32"/>
      <c r="L665" s="32"/>
      <c r="M665" s="63"/>
      <c r="N665" s="30"/>
    </row>
    <row r="666" spans="2:14" ht="15.75" customHeight="1" x14ac:dyDescent="0.2">
      <c r="B666" s="28"/>
      <c r="C666" s="59"/>
      <c r="D666" s="29"/>
      <c r="E666" s="65"/>
      <c r="F666" s="63"/>
      <c r="I666" s="31"/>
      <c r="J666" s="32"/>
      <c r="L666" s="32"/>
      <c r="M666" s="63"/>
      <c r="N666" s="30"/>
    </row>
    <row r="667" spans="2:14" ht="15.75" customHeight="1" x14ac:dyDescent="0.2">
      <c r="B667" s="28"/>
      <c r="C667" s="59"/>
      <c r="D667" s="29"/>
      <c r="E667" s="65"/>
      <c r="F667" s="63"/>
      <c r="I667" s="31"/>
      <c r="J667" s="32"/>
      <c r="L667" s="32"/>
      <c r="M667" s="63"/>
      <c r="N667" s="30"/>
    </row>
    <row r="668" spans="2:14" ht="15.75" customHeight="1" x14ac:dyDescent="0.2">
      <c r="B668" s="28"/>
      <c r="C668" s="59"/>
      <c r="D668" s="29"/>
      <c r="E668" s="65"/>
      <c r="F668" s="63"/>
      <c r="I668" s="31"/>
      <c r="J668" s="32"/>
      <c r="L668" s="32"/>
      <c r="M668" s="63"/>
      <c r="N668" s="30"/>
    </row>
    <row r="669" spans="2:14" ht="15.75" customHeight="1" x14ac:dyDescent="0.2">
      <c r="B669" s="28"/>
      <c r="C669" s="59"/>
      <c r="D669" s="29"/>
      <c r="E669" s="65"/>
      <c r="F669" s="63"/>
      <c r="I669" s="31"/>
      <c r="J669" s="32"/>
      <c r="L669" s="32"/>
      <c r="M669" s="63"/>
      <c r="N669" s="30"/>
    </row>
    <row r="670" spans="2:14" ht="15.75" customHeight="1" x14ac:dyDescent="0.2">
      <c r="B670" s="28"/>
      <c r="C670" s="59"/>
      <c r="D670" s="29"/>
      <c r="E670" s="65"/>
      <c r="F670" s="63"/>
      <c r="I670" s="31"/>
      <c r="J670" s="32"/>
      <c r="L670" s="32"/>
      <c r="M670" s="63"/>
      <c r="N670" s="30"/>
    </row>
    <row r="671" spans="2:14" ht="15.75" customHeight="1" x14ac:dyDescent="0.2">
      <c r="B671" s="28"/>
      <c r="C671" s="59"/>
      <c r="D671" s="29"/>
      <c r="E671" s="65"/>
      <c r="F671" s="63"/>
      <c r="I671" s="31"/>
      <c r="J671" s="32"/>
      <c r="L671" s="32"/>
      <c r="M671" s="63"/>
      <c r="N671" s="30"/>
    </row>
    <row r="672" spans="2:14" ht="15.75" customHeight="1" x14ac:dyDescent="0.2">
      <c r="B672" s="28"/>
      <c r="C672" s="59"/>
      <c r="D672" s="29"/>
      <c r="E672" s="65"/>
      <c r="F672" s="63"/>
      <c r="I672" s="31"/>
      <c r="J672" s="32"/>
      <c r="L672" s="32"/>
      <c r="M672" s="63"/>
      <c r="N672" s="30"/>
    </row>
    <row r="673" spans="2:14" ht="15.75" customHeight="1" x14ac:dyDescent="0.2">
      <c r="B673" s="28"/>
      <c r="C673" s="59"/>
      <c r="D673" s="29"/>
      <c r="E673" s="65"/>
      <c r="F673" s="63"/>
      <c r="I673" s="31"/>
      <c r="J673" s="32"/>
      <c r="L673" s="32"/>
      <c r="M673" s="63"/>
      <c r="N673" s="30"/>
    </row>
    <row r="674" spans="2:14" ht="15.75" customHeight="1" x14ac:dyDescent="0.2">
      <c r="B674" s="28"/>
      <c r="C674" s="59"/>
      <c r="D674" s="29"/>
      <c r="E674" s="65"/>
      <c r="F674" s="63"/>
      <c r="I674" s="31"/>
      <c r="J674" s="32"/>
      <c r="L674" s="32"/>
      <c r="M674" s="63"/>
      <c r="N674" s="30"/>
    </row>
    <row r="675" spans="2:14" ht="15.75" customHeight="1" x14ac:dyDescent="0.2">
      <c r="B675" s="28"/>
      <c r="C675" s="59"/>
      <c r="D675" s="29"/>
      <c r="E675" s="65"/>
      <c r="F675" s="63"/>
      <c r="I675" s="31"/>
      <c r="J675" s="32"/>
      <c r="L675" s="32"/>
      <c r="M675" s="63"/>
      <c r="N675" s="30"/>
    </row>
    <row r="676" spans="2:14" ht="15.75" customHeight="1" x14ac:dyDescent="0.2">
      <c r="B676" s="28"/>
      <c r="C676" s="59"/>
      <c r="D676" s="29"/>
      <c r="E676" s="65"/>
      <c r="F676" s="63"/>
      <c r="I676" s="31"/>
      <c r="J676" s="32"/>
      <c r="L676" s="32"/>
      <c r="M676" s="63"/>
      <c r="N676" s="30"/>
    </row>
    <row r="677" spans="2:14" ht="15.75" customHeight="1" x14ac:dyDescent="0.2">
      <c r="B677" s="28"/>
      <c r="C677" s="59"/>
      <c r="D677" s="29"/>
      <c r="E677" s="65"/>
      <c r="F677" s="63"/>
      <c r="I677" s="31"/>
      <c r="J677" s="32"/>
      <c r="L677" s="32"/>
      <c r="M677" s="63"/>
      <c r="N677" s="30"/>
    </row>
    <row r="678" spans="2:14" ht="15.75" customHeight="1" x14ac:dyDescent="0.2">
      <c r="B678" s="28"/>
      <c r="C678" s="59"/>
      <c r="D678" s="29"/>
      <c r="E678" s="65"/>
      <c r="F678" s="63"/>
      <c r="I678" s="31"/>
      <c r="J678" s="32"/>
      <c r="L678" s="32"/>
      <c r="M678" s="63"/>
      <c r="N678" s="30"/>
    </row>
    <row r="679" spans="2:14" ht="15.75" customHeight="1" x14ac:dyDescent="0.2">
      <c r="B679" s="28"/>
      <c r="C679" s="59"/>
      <c r="D679" s="29"/>
      <c r="E679" s="65"/>
      <c r="F679" s="63"/>
      <c r="I679" s="31"/>
      <c r="J679" s="32"/>
      <c r="L679" s="32"/>
      <c r="M679" s="63"/>
      <c r="N679" s="30"/>
    </row>
    <row r="680" spans="2:14" ht="15.75" customHeight="1" x14ac:dyDescent="0.2">
      <c r="B680" s="28"/>
      <c r="C680" s="59"/>
      <c r="D680" s="29"/>
      <c r="E680" s="65"/>
      <c r="F680" s="63"/>
      <c r="I680" s="31"/>
      <c r="J680" s="32"/>
      <c r="L680" s="32"/>
      <c r="M680" s="63"/>
      <c r="N680" s="30"/>
    </row>
    <row r="681" spans="2:14" ht="15.75" customHeight="1" x14ac:dyDescent="0.2">
      <c r="B681" s="28"/>
      <c r="C681" s="59"/>
      <c r="D681" s="29"/>
      <c r="E681" s="65"/>
      <c r="F681" s="63"/>
      <c r="I681" s="31"/>
      <c r="J681" s="32"/>
      <c r="L681" s="32"/>
      <c r="M681" s="63"/>
      <c r="N681" s="30"/>
    </row>
    <row r="682" spans="2:14" ht="15.75" customHeight="1" x14ac:dyDescent="0.2">
      <c r="B682" s="28"/>
      <c r="C682" s="59"/>
      <c r="D682" s="29"/>
      <c r="E682" s="65"/>
      <c r="F682" s="63"/>
      <c r="I682" s="31"/>
      <c r="J682" s="32"/>
      <c r="L682" s="32"/>
      <c r="M682" s="63"/>
      <c r="N682" s="30"/>
    </row>
    <row r="683" spans="2:14" ht="15.75" customHeight="1" x14ac:dyDescent="0.2">
      <c r="B683" s="28"/>
      <c r="C683" s="59"/>
      <c r="D683" s="29"/>
      <c r="E683" s="65"/>
      <c r="F683" s="63"/>
      <c r="I683" s="31"/>
      <c r="J683" s="32"/>
      <c r="L683" s="32"/>
      <c r="M683" s="63"/>
      <c r="N683" s="30"/>
    </row>
    <row r="684" spans="2:14" ht="15.75" customHeight="1" x14ac:dyDescent="0.2">
      <c r="B684" s="28"/>
      <c r="C684" s="59"/>
      <c r="D684" s="29"/>
      <c r="E684" s="65"/>
      <c r="F684" s="63"/>
      <c r="I684" s="31"/>
      <c r="J684" s="32"/>
      <c r="L684" s="32"/>
      <c r="M684" s="63"/>
      <c r="N684" s="30"/>
    </row>
    <row r="685" spans="2:14" ht="15.75" customHeight="1" x14ac:dyDescent="0.2">
      <c r="B685" s="28"/>
      <c r="C685" s="59"/>
      <c r="D685" s="29"/>
      <c r="E685" s="65"/>
      <c r="F685" s="63"/>
      <c r="I685" s="31"/>
      <c r="J685" s="32"/>
      <c r="L685" s="32"/>
      <c r="M685" s="63"/>
      <c r="N685" s="30"/>
    </row>
    <row r="686" spans="2:14" ht="15.75" customHeight="1" x14ac:dyDescent="0.2">
      <c r="B686" s="28"/>
      <c r="C686" s="59"/>
      <c r="D686" s="29"/>
      <c r="E686" s="65"/>
      <c r="F686" s="63"/>
      <c r="I686" s="31"/>
      <c r="J686" s="32"/>
      <c r="L686" s="32"/>
      <c r="M686" s="63"/>
      <c r="N686" s="30"/>
    </row>
    <row r="687" spans="2:14" ht="15.75" customHeight="1" x14ac:dyDescent="0.2">
      <c r="B687" s="28"/>
      <c r="C687" s="59"/>
      <c r="D687" s="29"/>
      <c r="E687" s="65"/>
      <c r="F687" s="63"/>
      <c r="I687" s="31"/>
      <c r="J687" s="32"/>
      <c r="L687" s="32"/>
      <c r="M687" s="63"/>
      <c r="N687" s="30"/>
    </row>
    <row r="688" spans="2:14" ht="15.75" customHeight="1" x14ac:dyDescent="0.2">
      <c r="B688" s="28"/>
      <c r="C688" s="59"/>
      <c r="D688" s="29"/>
      <c r="E688" s="65"/>
      <c r="F688" s="63"/>
      <c r="I688" s="31"/>
      <c r="J688" s="32"/>
      <c r="L688" s="32"/>
      <c r="M688" s="63"/>
      <c r="N688" s="30"/>
    </row>
    <row r="689" spans="2:14" ht="15.75" customHeight="1" x14ac:dyDescent="0.2">
      <c r="B689" s="28"/>
      <c r="C689" s="59"/>
      <c r="D689" s="29"/>
      <c r="E689" s="65"/>
      <c r="F689" s="63"/>
      <c r="I689" s="31"/>
      <c r="J689" s="32"/>
      <c r="L689" s="32"/>
      <c r="M689" s="63"/>
      <c r="N689" s="30"/>
    </row>
    <row r="690" spans="2:14" ht="15.75" customHeight="1" x14ac:dyDescent="0.2">
      <c r="B690" s="28"/>
      <c r="C690" s="59"/>
      <c r="D690" s="29"/>
      <c r="E690" s="65"/>
      <c r="F690" s="63"/>
      <c r="I690" s="31"/>
      <c r="J690" s="32"/>
      <c r="L690" s="32"/>
      <c r="M690" s="63"/>
      <c r="N690" s="30"/>
    </row>
    <row r="691" spans="2:14" ht="15.75" customHeight="1" x14ac:dyDescent="0.2">
      <c r="B691" s="28"/>
      <c r="C691" s="59"/>
      <c r="D691" s="29"/>
      <c r="E691" s="65"/>
      <c r="F691" s="63"/>
      <c r="I691" s="31"/>
      <c r="J691" s="32"/>
      <c r="L691" s="32"/>
      <c r="M691" s="63"/>
      <c r="N691" s="30"/>
    </row>
    <row r="692" spans="2:14" ht="15.75" customHeight="1" x14ac:dyDescent="0.2">
      <c r="B692" s="28"/>
      <c r="C692" s="59"/>
      <c r="D692" s="29"/>
      <c r="E692" s="65"/>
      <c r="F692" s="63"/>
      <c r="I692" s="31"/>
      <c r="J692" s="32"/>
      <c r="L692" s="32"/>
      <c r="M692" s="63"/>
      <c r="N692" s="30"/>
    </row>
    <row r="693" spans="2:14" ht="15.75" customHeight="1" x14ac:dyDescent="0.2">
      <c r="B693" s="28"/>
      <c r="C693" s="59"/>
      <c r="D693" s="29"/>
      <c r="E693" s="65"/>
      <c r="F693" s="63"/>
      <c r="I693" s="31"/>
      <c r="J693" s="32"/>
      <c r="L693" s="32"/>
      <c r="M693" s="63"/>
      <c r="N693" s="30"/>
    </row>
    <row r="694" spans="2:14" ht="15.75" customHeight="1" x14ac:dyDescent="0.2">
      <c r="B694" s="28"/>
      <c r="C694" s="59"/>
      <c r="D694" s="29"/>
      <c r="E694" s="65"/>
      <c r="F694" s="63"/>
      <c r="I694" s="31"/>
      <c r="J694" s="32"/>
      <c r="L694" s="32"/>
      <c r="M694" s="63"/>
      <c r="N694" s="30"/>
    </row>
    <row r="695" spans="2:14" ht="15.75" customHeight="1" x14ac:dyDescent="0.2">
      <c r="B695" s="28"/>
      <c r="C695" s="59"/>
      <c r="D695" s="29"/>
      <c r="E695" s="65"/>
      <c r="F695" s="63"/>
      <c r="I695" s="31"/>
      <c r="J695" s="32"/>
      <c r="L695" s="32"/>
      <c r="M695" s="63"/>
      <c r="N695" s="30"/>
    </row>
    <row r="696" spans="2:14" ht="15.75" customHeight="1" x14ac:dyDescent="0.2">
      <c r="B696" s="28"/>
      <c r="C696" s="59"/>
      <c r="D696" s="29"/>
      <c r="E696" s="65"/>
      <c r="F696" s="63"/>
      <c r="I696" s="31"/>
      <c r="J696" s="32"/>
      <c r="L696" s="32"/>
      <c r="M696" s="63"/>
      <c r="N696" s="30"/>
    </row>
    <row r="697" spans="2:14" ht="15.75" customHeight="1" x14ac:dyDescent="0.2">
      <c r="B697" s="28"/>
      <c r="C697" s="59"/>
      <c r="D697" s="29"/>
      <c r="E697" s="65"/>
      <c r="F697" s="63"/>
      <c r="I697" s="31"/>
      <c r="J697" s="32"/>
      <c r="L697" s="32"/>
      <c r="M697" s="63"/>
      <c r="N697" s="30"/>
    </row>
    <row r="698" spans="2:14" ht="15.75" customHeight="1" x14ac:dyDescent="0.2">
      <c r="B698" s="28"/>
      <c r="C698" s="59"/>
      <c r="D698" s="29"/>
      <c r="E698" s="65"/>
      <c r="F698" s="63"/>
      <c r="I698" s="31"/>
      <c r="J698" s="32"/>
      <c r="L698" s="32"/>
      <c r="M698" s="63"/>
      <c r="N698" s="30"/>
    </row>
    <row r="699" spans="2:14" ht="15.75" customHeight="1" x14ac:dyDescent="0.2">
      <c r="B699" s="28"/>
      <c r="C699" s="59"/>
      <c r="D699" s="29"/>
      <c r="E699" s="65"/>
      <c r="F699" s="63"/>
      <c r="I699" s="31"/>
      <c r="J699" s="32"/>
      <c r="L699" s="32"/>
      <c r="M699" s="63"/>
      <c r="N699" s="30"/>
    </row>
    <row r="700" spans="2:14" ht="15.75" customHeight="1" x14ac:dyDescent="0.2">
      <c r="B700" s="28"/>
      <c r="C700" s="59"/>
      <c r="D700" s="29"/>
      <c r="E700" s="65"/>
      <c r="F700" s="63"/>
      <c r="I700" s="31"/>
      <c r="J700" s="32"/>
      <c r="L700" s="32"/>
      <c r="M700" s="63"/>
      <c r="N700" s="30"/>
    </row>
    <row r="701" spans="2:14" ht="15.75" customHeight="1" x14ac:dyDescent="0.2">
      <c r="B701" s="28"/>
      <c r="C701" s="59"/>
      <c r="D701" s="29"/>
      <c r="E701" s="65"/>
      <c r="F701" s="63"/>
      <c r="I701" s="31"/>
      <c r="J701" s="32"/>
      <c r="L701" s="32"/>
      <c r="M701" s="63"/>
      <c r="N701" s="30"/>
    </row>
    <row r="702" spans="2:14" ht="15.75" customHeight="1" x14ac:dyDescent="0.2">
      <c r="B702" s="28"/>
      <c r="C702" s="59"/>
      <c r="D702" s="29"/>
      <c r="E702" s="65"/>
      <c r="F702" s="63"/>
      <c r="I702" s="31"/>
      <c r="J702" s="32"/>
      <c r="L702" s="32"/>
      <c r="M702" s="63"/>
      <c r="N702" s="30"/>
    </row>
    <row r="703" spans="2:14" ht="15.75" customHeight="1" x14ac:dyDescent="0.2">
      <c r="B703" s="28"/>
      <c r="C703" s="59"/>
      <c r="D703" s="29"/>
      <c r="E703" s="65"/>
      <c r="F703" s="63"/>
      <c r="I703" s="31"/>
      <c r="J703" s="32"/>
      <c r="L703" s="32"/>
      <c r="M703" s="63"/>
      <c r="N703" s="30"/>
    </row>
    <row r="704" spans="2:14" ht="15.75" customHeight="1" x14ac:dyDescent="0.2">
      <c r="B704" s="28"/>
      <c r="C704" s="59"/>
      <c r="D704" s="29"/>
      <c r="E704" s="65"/>
      <c r="F704" s="63"/>
      <c r="I704" s="31"/>
      <c r="J704" s="32"/>
      <c r="L704" s="32"/>
      <c r="M704" s="63"/>
      <c r="N704" s="30"/>
    </row>
    <row r="705" spans="2:14" ht="15.75" customHeight="1" x14ac:dyDescent="0.2">
      <c r="B705" s="28"/>
      <c r="C705" s="59"/>
      <c r="D705" s="29"/>
      <c r="E705" s="65"/>
      <c r="F705" s="63"/>
      <c r="I705" s="31"/>
      <c r="J705" s="32"/>
      <c r="L705" s="32"/>
      <c r="M705" s="63"/>
      <c r="N705" s="30"/>
    </row>
    <row r="706" spans="2:14" ht="15.75" customHeight="1" x14ac:dyDescent="0.2">
      <c r="B706" s="28"/>
      <c r="C706" s="59"/>
      <c r="D706" s="29"/>
      <c r="E706" s="65"/>
      <c r="F706" s="63"/>
      <c r="I706" s="31"/>
      <c r="J706" s="32"/>
      <c r="L706" s="32"/>
      <c r="M706" s="63"/>
      <c r="N706" s="30"/>
    </row>
    <row r="707" spans="2:14" ht="15.75" customHeight="1" x14ac:dyDescent="0.2">
      <c r="B707" s="28"/>
      <c r="C707" s="59"/>
      <c r="D707" s="29"/>
      <c r="E707" s="65"/>
      <c r="F707" s="63"/>
      <c r="I707" s="31"/>
      <c r="J707" s="32"/>
      <c r="L707" s="32"/>
      <c r="M707" s="63"/>
      <c r="N707" s="30"/>
    </row>
    <row r="708" spans="2:14" ht="15.75" customHeight="1" x14ac:dyDescent="0.2">
      <c r="B708" s="28"/>
      <c r="C708" s="59"/>
      <c r="D708" s="29"/>
      <c r="E708" s="65"/>
      <c r="F708" s="63"/>
      <c r="I708" s="31"/>
      <c r="J708" s="32"/>
      <c r="L708" s="32"/>
      <c r="M708" s="63"/>
      <c r="N708" s="30"/>
    </row>
    <row r="709" spans="2:14" ht="15.75" customHeight="1" x14ac:dyDescent="0.2">
      <c r="B709" s="28"/>
      <c r="C709" s="59"/>
      <c r="D709" s="29"/>
      <c r="E709" s="65"/>
      <c r="F709" s="63"/>
      <c r="I709" s="31"/>
      <c r="J709" s="32"/>
      <c r="L709" s="32"/>
      <c r="M709" s="63"/>
      <c r="N709" s="30"/>
    </row>
    <row r="710" spans="2:14" ht="15.75" customHeight="1" x14ac:dyDescent="0.2">
      <c r="B710" s="28"/>
      <c r="C710" s="59"/>
      <c r="D710" s="29"/>
      <c r="E710" s="65"/>
      <c r="F710" s="63"/>
      <c r="I710" s="31"/>
      <c r="J710" s="32"/>
      <c r="L710" s="32"/>
      <c r="M710" s="63"/>
      <c r="N710" s="30"/>
    </row>
    <row r="711" spans="2:14" ht="15.75" customHeight="1" x14ac:dyDescent="0.2">
      <c r="B711" s="28"/>
      <c r="C711" s="59"/>
      <c r="D711" s="29"/>
      <c r="E711" s="65"/>
      <c r="F711" s="63"/>
      <c r="I711" s="31"/>
      <c r="J711" s="32"/>
      <c r="L711" s="32"/>
      <c r="M711" s="63"/>
      <c r="N711" s="30"/>
    </row>
    <row r="712" spans="2:14" ht="15.75" customHeight="1" x14ac:dyDescent="0.2">
      <c r="B712" s="28"/>
      <c r="C712" s="59"/>
      <c r="D712" s="29"/>
      <c r="E712" s="65"/>
      <c r="F712" s="63"/>
      <c r="I712" s="31"/>
      <c r="J712" s="32"/>
      <c r="L712" s="32"/>
      <c r="M712" s="63"/>
      <c r="N712" s="30"/>
    </row>
    <row r="713" spans="2:14" ht="15.75" customHeight="1" x14ac:dyDescent="0.2">
      <c r="B713" s="28"/>
      <c r="C713" s="59"/>
      <c r="D713" s="29"/>
      <c r="E713" s="65"/>
      <c r="F713" s="63"/>
      <c r="I713" s="31"/>
      <c r="J713" s="32"/>
      <c r="L713" s="32"/>
      <c r="M713" s="63"/>
      <c r="N713" s="30"/>
    </row>
    <row r="714" spans="2:14" ht="15.75" customHeight="1" x14ac:dyDescent="0.2">
      <c r="B714" s="28"/>
      <c r="C714" s="59"/>
      <c r="D714" s="29"/>
      <c r="E714" s="65"/>
      <c r="F714" s="63"/>
      <c r="I714" s="31"/>
      <c r="J714" s="32"/>
      <c r="L714" s="32"/>
      <c r="M714" s="63"/>
      <c r="N714" s="30"/>
    </row>
    <row r="715" spans="2:14" ht="15.75" customHeight="1" x14ac:dyDescent="0.2">
      <c r="B715" s="28"/>
      <c r="C715" s="59"/>
      <c r="D715" s="29"/>
      <c r="E715" s="65"/>
      <c r="F715" s="63"/>
      <c r="I715" s="31"/>
      <c r="J715" s="32"/>
      <c r="L715" s="32"/>
      <c r="M715" s="63"/>
      <c r="N715" s="30"/>
    </row>
    <row r="716" spans="2:14" ht="15.75" customHeight="1" x14ac:dyDescent="0.2">
      <c r="B716" s="28"/>
      <c r="C716" s="59"/>
      <c r="D716" s="29"/>
      <c r="E716" s="65"/>
      <c r="F716" s="63"/>
      <c r="I716" s="31"/>
      <c r="J716" s="32"/>
      <c r="L716" s="32"/>
      <c r="M716" s="63"/>
      <c r="N716" s="30"/>
    </row>
    <row r="717" spans="2:14" ht="15.75" customHeight="1" x14ac:dyDescent="0.2">
      <c r="B717" s="28"/>
      <c r="C717" s="59"/>
      <c r="D717" s="29"/>
      <c r="E717" s="65"/>
      <c r="F717" s="63"/>
      <c r="I717" s="31"/>
      <c r="J717" s="32"/>
      <c r="L717" s="32"/>
      <c r="M717" s="63"/>
      <c r="N717" s="30"/>
    </row>
    <row r="718" spans="2:14" ht="15.75" customHeight="1" x14ac:dyDescent="0.2">
      <c r="B718" s="28"/>
      <c r="C718" s="59"/>
      <c r="D718" s="29"/>
      <c r="E718" s="65"/>
      <c r="F718" s="63"/>
      <c r="I718" s="31"/>
      <c r="J718" s="32"/>
      <c r="L718" s="32"/>
      <c r="M718" s="63"/>
      <c r="N718" s="30"/>
    </row>
    <row r="719" spans="2:14" ht="15.75" customHeight="1" x14ac:dyDescent="0.2">
      <c r="B719" s="28"/>
      <c r="C719" s="59"/>
      <c r="D719" s="29"/>
      <c r="E719" s="65"/>
      <c r="F719" s="63"/>
      <c r="I719" s="31"/>
      <c r="J719" s="32"/>
      <c r="L719" s="32"/>
      <c r="M719" s="63"/>
      <c r="N719" s="30"/>
    </row>
    <row r="720" spans="2:14" ht="15.75" customHeight="1" x14ac:dyDescent="0.2">
      <c r="B720" s="28"/>
      <c r="C720" s="59"/>
      <c r="D720" s="29"/>
      <c r="E720" s="65"/>
      <c r="F720" s="63"/>
      <c r="I720" s="31"/>
      <c r="J720" s="32"/>
      <c r="L720" s="32"/>
      <c r="M720" s="63"/>
      <c r="N720" s="30"/>
    </row>
    <row r="721" spans="2:14" ht="15.75" customHeight="1" x14ac:dyDescent="0.2">
      <c r="B721" s="28"/>
      <c r="C721" s="59"/>
      <c r="D721" s="29"/>
      <c r="E721" s="65"/>
      <c r="F721" s="63"/>
      <c r="I721" s="31"/>
      <c r="J721" s="32"/>
      <c r="L721" s="32"/>
      <c r="M721" s="63"/>
      <c r="N721" s="30"/>
    </row>
    <row r="722" spans="2:14" ht="15.75" customHeight="1" x14ac:dyDescent="0.2">
      <c r="B722" s="28"/>
      <c r="C722" s="59"/>
      <c r="D722" s="29"/>
      <c r="E722" s="65"/>
      <c r="F722" s="63"/>
      <c r="I722" s="31"/>
      <c r="J722" s="32"/>
      <c r="L722" s="32"/>
      <c r="M722" s="63"/>
      <c r="N722" s="30"/>
    </row>
    <row r="723" spans="2:14" ht="15.75" customHeight="1" x14ac:dyDescent="0.2">
      <c r="B723" s="28"/>
      <c r="C723" s="59"/>
      <c r="D723" s="29"/>
      <c r="E723" s="65"/>
      <c r="F723" s="63"/>
      <c r="I723" s="31"/>
      <c r="J723" s="32"/>
      <c r="L723" s="32"/>
      <c r="M723" s="63"/>
      <c r="N723" s="30"/>
    </row>
    <row r="724" spans="2:14" ht="15.75" customHeight="1" x14ac:dyDescent="0.2">
      <c r="B724" s="28"/>
      <c r="C724" s="59"/>
      <c r="D724" s="29"/>
      <c r="E724" s="65"/>
      <c r="F724" s="63"/>
      <c r="I724" s="31"/>
      <c r="J724" s="32"/>
      <c r="L724" s="32"/>
      <c r="M724" s="63"/>
      <c r="N724" s="30"/>
    </row>
    <row r="725" spans="2:14" ht="15.75" customHeight="1" x14ac:dyDescent="0.2">
      <c r="B725" s="28"/>
      <c r="C725" s="59"/>
      <c r="D725" s="29"/>
      <c r="E725" s="65"/>
      <c r="F725" s="63"/>
      <c r="I725" s="31"/>
      <c r="J725" s="32"/>
      <c r="L725" s="32"/>
      <c r="M725" s="63"/>
      <c r="N725" s="30"/>
    </row>
    <row r="726" spans="2:14" ht="15.75" customHeight="1" x14ac:dyDescent="0.2">
      <c r="B726" s="28"/>
      <c r="C726" s="59"/>
      <c r="D726" s="29"/>
      <c r="E726" s="65"/>
      <c r="F726" s="63"/>
      <c r="I726" s="31"/>
      <c r="J726" s="32"/>
      <c r="L726" s="32"/>
      <c r="M726" s="63"/>
      <c r="N726" s="30"/>
    </row>
    <row r="727" spans="2:14" ht="15.75" customHeight="1" x14ac:dyDescent="0.2">
      <c r="B727" s="28"/>
      <c r="C727" s="59"/>
      <c r="D727" s="29"/>
      <c r="E727" s="65"/>
      <c r="F727" s="63"/>
      <c r="I727" s="31"/>
      <c r="J727" s="32"/>
      <c r="L727" s="32"/>
      <c r="M727" s="63"/>
      <c r="N727" s="30"/>
    </row>
    <row r="728" spans="2:14" ht="15.75" customHeight="1" x14ac:dyDescent="0.2">
      <c r="B728" s="28"/>
      <c r="C728" s="59"/>
      <c r="D728" s="29"/>
      <c r="E728" s="65"/>
      <c r="F728" s="63"/>
      <c r="I728" s="31"/>
      <c r="J728" s="32"/>
      <c r="L728" s="32"/>
      <c r="M728" s="63"/>
      <c r="N728" s="30"/>
    </row>
    <row r="729" spans="2:14" ht="15.75" customHeight="1" x14ac:dyDescent="0.2">
      <c r="B729" s="28"/>
      <c r="C729" s="59"/>
      <c r="D729" s="29"/>
      <c r="E729" s="65"/>
      <c r="F729" s="63"/>
      <c r="I729" s="31"/>
      <c r="J729" s="32"/>
      <c r="L729" s="32"/>
      <c r="M729" s="63"/>
      <c r="N729" s="30"/>
    </row>
    <row r="730" spans="2:14" ht="15.75" customHeight="1" x14ac:dyDescent="0.2">
      <c r="B730" s="28"/>
      <c r="C730" s="59"/>
      <c r="D730" s="29"/>
      <c r="E730" s="65"/>
      <c r="F730" s="63"/>
      <c r="I730" s="31"/>
      <c r="J730" s="32"/>
      <c r="L730" s="32"/>
      <c r="M730" s="63"/>
      <c r="N730" s="30"/>
    </row>
    <row r="731" spans="2:14" ht="15.75" customHeight="1" x14ac:dyDescent="0.2">
      <c r="B731" s="28"/>
      <c r="C731" s="59"/>
      <c r="D731" s="29"/>
      <c r="E731" s="65"/>
      <c r="F731" s="63"/>
      <c r="I731" s="31"/>
      <c r="J731" s="32"/>
      <c r="L731" s="32"/>
      <c r="M731" s="63"/>
      <c r="N731" s="30"/>
    </row>
    <row r="732" spans="2:14" ht="15.75" customHeight="1" x14ac:dyDescent="0.2">
      <c r="B732" s="28"/>
      <c r="C732" s="59"/>
      <c r="D732" s="29"/>
      <c r="E732" s="65"/>
      <c r="F732" s="63"/>
      <c r="I732" s="31"/>
      <c r="J732" s="32"/>
      <c r="L732" s="32"/>
      <c r="M732" s="63"/>
      <c r="N732" s="30"/>
    </row>
    <row r="733" spans="2:14" ht="15.75" customHeight="1" x14ac:dyDescent="0.2">
      <c r="B733" s="28"/>
      <c r="C733" s="59"/>
      <c r="D733" s="29"/>
      <c r="E733" s="65"/>
      <c r="F733" s="63"/>
      <c r="I733" s="31"/>
      <c r="J733" s="32"/>
      <c r="L733" s="32"/>
      <c r="M733" s="63"/>
      <c r="N733" s="30"/>
    </row>
    <row r="734" spans="2:14" ht="15.75" customHeight="1" x14ac:dyDescent="0.2">
      <c r="B734" s="28"/>
      <c r="C734" s="59"/>
      <c r="D734" s="29"/>
      <c r="E734" s="65"/>
      <c r="F734" s="63"/>
      <c r="I734" s="31"/>
      <c r="J734" s="32"/>
      <c r="L734" s="32"/>
      <c r="M734" s="63"/>
      <c r="N734" s="30"/>
    </row>
    <row r="735" spans="2:14" ht="15.75" customHeight="1" x14ac:dyDescent="0.2">
      <c r="B735" s="28"/>
      <c r="C735" s="59"/>
      <c r="D735" s="29"/>
      <c r="E735" s="65"/>
      <c r="F735" s="63"/>
      <c r="I735" s="31"/>
      <c r="J735" s="32"/>
      <c r="L735" s="32"/>
      <c r="M735" s="63"/>
      <c r="N735" s="30"/>
    </row>
    <row r="736" spans="2:14" ht="15.75" customHeight="1" x14ac:dyDescent="0.2">
      <c r="B736" s="28"/>
      <c r="C736" s="59"/>
      <c r="D736" s="29"/>
      <c r="E736" s="65"/>
      <c r="F736" s="63"/>
      <c r="I736" s="31"/>
      <c r="J736" s="32"/>
      <c r="L736" s="32"/>
      <c r="M736" s="63"/>
      <c r="N736" s="30"/>
    </row>
    <row r="737" spans="2:14" ht="15.75" customHeight="1" x14ac:dyDescent="0.2">
      <c r="B737" s="28"/>
      <c r="C737" s="59"/>
      <c r="D737" s="29"/>
      <c r="E737" s="65"/>
      <c r="F737" s="63"/>
      <c r="I737" s="31"/>
      <c r="J737" s="32"/>
      <c r="L737" s="32"/>
      <c r="M737" s="63"/>
      <c r="N737" s="30"/>
    </row>
    <row r="738" spans="2:14" ht="15.75" customHeight="1" x14ac:dyDescent="0.2">
      <c r="B738" s="28"/>
      <c r="C738" s="59"/>
      <c r="D738" s="29"/>
      <c r="E738" s="65"/>
      <c r="F738" s="63"/>
      <c r="I738" s="31"/>
      <c r="J738" s="32"/>
      <c r="L738" s="32"/>
      <c r="M738" s="63"/>
      <c r="N738" s="30"/>
    </row>
    <row r="739" spans="2:14" ht="15.75" customHeight="1" x14ac:dyDescent="0.2">
      <c r="B739" s="28"/>
      <c r="C739" s="59"/>
      <c r="D739" s="29"/>
      <c r="E739" s="65"/>
      <c r="F739" s="63"/>
      <c r="I739" s="31"/>
      <c r="J739" s="32"/>
      <c r="L739" s="32"/>
      <c r="M739" s="63"/>
      <c r="N739" s="30"/>
    </row>
    <row r="740" spans="2:14" ht="15.75" customHeight="1" x14ac:dyDescent="0.2">
      <c r="B740" s="28"/>
      <c r="C740" s="59"/>
      <c r="D740" s="29"/>
      <c r="E740" s="65"/>
      <c r="F740" s="63"/>
      <c r="I740" s="31"/>
      <c r="J740" s="32"/>
      <c r="L740" s="32"/>
      <c r="M740" s="63"/>
      <c r="N740" s="30"/>
    </row>
    <row r="741" spans="2:14" ht="15.75" customHeight="1" x14ac:dyDescent="0.2">
      <c r="B741" s="28"/>
      <c r="C741" s="59"/>
      <c r="D741" s="29"/>
      <c r="E741" s="65"/>
      <c r="F741" s="63"/>
      <c r="I741" s="31"/>
      <c r="J741" s="32"/>
      <c r="L741" s="32"/>
      <c r="M741" s="63"/>
      <c r="N741" s="30"/>
    </row>
    <row r="742" spans="2:14" ht="15.75" customHeight="1" x14ac:dyDescent="0.2">
      <c r="B742" s="28"/>
      <c r="C742" s="59"/>
      <c r="D742" s="29"/>
      <c r="E742" s="65"/>
      <c r="F742" s="63"/>
      <c r="I742" s="31"/>
      <c r="J742" s="32"/>
      <c r="L742" s="32"/>
      <c r="M742" s="63"/>
      <c r="N742" s="30"/>
    </row>
    <row r="743" spans="2:14" ht="15.75" customHeight="1" x14ac:dyDescent="0.2">
      <c r="B743" s="28"/>
      <c r="C743" s="59"/>
      <c r="D743" s="29"/>
      <c r="E743" s="65"/>
      <c r="F743" s="63"/>
      <c r="I743" s="31"/>
      <c r="J743" s="32"/>
      <c r="L743" s="32"/>
      <c r="M743" s="63"/>
      <c r="N743" s="30"/>
    </row>
    <row r="744" spans="2:14" ht="15.75" customHeight="1" x14ac:dyDescent="0.2">
      <c r="B744" s="28"/>
      <c r="C744" s="59"/>
      <c r="D744" s="29"/>
      <c r="E744" s="65"/>
      <c r="F744" s="63"/>
      <c r="I744" s="31"/>
      <c r="J744" s="32"/>
      <c r="L744" s="32"/>
      <c r="M744" s="63"/>
      <c r="N744" s="30"/>
    </row>
    <row r="745" spans="2:14" ht="15.75" customHeight="1" x14ac:dyDescent="0.2">
      <c r="B745" s="28"/>
      <c r="C745" s="59"/>
      <c r="D745" s="29"/>
      <c r="E745" s="65"/>
      <c r="F745" s="63"/>
      <c r="I745" s="31"/>
      <c r="J745" s="32"/>
      <c r="L745" s="32"/>
      <c r="M745" s="63"/>
      <c r="N745" s="30"/>
    </row>
    <row r="746" spans="2:14" ht="15.75" customHeight="1" x14ac:dyDescent="0.2">
      <c r="B746" s="28"/>
      <c r="C746" s="59"/>
      <c r="D746" s="29"/>
      <c r="E746" s="65"/>
      <c r="F746" s="63"/>
      <c r="I746" s="31"/>
      <c r="J746" s="32"/>
      <c r="L746" s="32"/>
      <c r="M746" s="63"/>
      <c r="N746" s="30"/>
    </row>
    <row r="747" spans="2:14" ht="15.75" customHeight="1" x14ac:dyDescent="0.2">
      <c r="B747" s="28"/>
      <c r="C747" s="59"/>
      <c r="D747" s="29"/>
      <c r="E747" s="65"/>
      <c r="F747" s="63"/>
      <c r="I747" s="31"/>
      <c r="J747" s="32"/>
      <c r="L747" s="32"/>
      <c r="M747" s="63"/>
      <c r="N747" s="30"/>
    </row>
    <row r="748" spans="2:14" ht="15.75" customHeight="1" x14ac:dyDescent="0.2">
      <c r="B748" s="28"/>
      <c r="C748" s="59"/>
      <c r="D748" s="29"/>
      <c r="E748" s="65"/>
      <c r="F748" s="63"/>
      <c r="I748" s="31"/>
      <c r="J748" s="32"/>
      <c r="L748" s="32"/>
      <c r="M748" s="63"/>
      <c r="N748" s="30"/>
    </row>
    <row r="749" spans="2:14" ht="15.75" customHeight="1" x14ac:dyDescent="0.2">
      <c r="B749" s="28"/>
      <c r="C749" s="59"/>
      <c r="D749" s="29"/>
      <c r="E749" s="65"/>
      <c r="F749" s="63"/>
      <c r="I749" s="31"/>
      <c r="J749" s="32"/>
      <c r="L749" s="32"/>
      <c r="M749" s="63"/>
      <c r="N749" s="30"/>
    </row>
    <row r="750" spans="2:14" ht="15.75" customHeight="1" x14ac:dyDescent="0.2">
      <c r="B750" s="28"/>
      <c r="C750" s="59"/>
      <c r="D750" s="29"/>
      <c r="E750" s="65"/>
      <c r="F750" s="63"/>
      <c r="I750" s="31"/>
      <c r="J750" s="32"/>
      <c r="L750" s="32"/>
      <c r="M750" s="63"/>
      <c r="N750" s="30"/>
    </row>
    <row r="751" spans="2:14" ht="15.75" customHeight="1" x14ac:dyDescent="0.2">
      <c r="B751" s="28"/>
      <c r="C751" s="59"/>
      <c r="D751" s="29"/>
      <c r="E751" s="65"/>
      <c r="F751" s="63"/>
      <c r="I751" s="31"/>
      <c r="J751" s="32"/>
      <c r="L751" s="32"/>
      <c r="M751" s="63"/>
      <c r="N751" s="30"/>
    </row>
    <row r="752" spans="2:14" ht="15.75" customHeight="1" x14ac:dyDescent="0.2">
      <c r="B752" s="28"/>
      <c r="C752" s="59"/>
      <c r="D752" s="29"/>
      <c r="E752" s="65"/>
      <c r="F752" s="63"/>
      <c r="I752" s="31"/>
      <c r="J752" s="32"/>
      <c r="L752" s="32"/>
      <c r="M752" s="63"/>
      <c r="N752" s="30"/>
    </row>
    <row r="753" spans="2:14" ht="15.75" customHeight="1" x14ac:dyDescent="0.2">
      <c r="B753" s="28"/>
      <c r="C753" s="59"/>
      <c r="D753" s="29"/>
      <c r="E753" s="65"/>
      <c r="F753" s="63"/>
      <c r="I753" s="31"/>
      <c r="J753" s="32"/>
      <c r="L753" s="32"/>
      <c r="M753" s="63"/>
      <c r="N753" s="30"/>
    </row>
    <row r="754" spans="2:14" ht="15.75" customHeight="1" x14ac:dyDescent="0.2">
      <c r="B754" s="28"/>
      <c r="C754" s="59"/>
      <c r="D754" s="29"/>
      <c r="E754" s="65"/>
      <c r="F754" s="63"/>
      <c r="I754" s="31"/>
      <c r="J754" s="32"/>
      <c r="L754" s="32"/>
      <c r="M754" s="63"/>
      <c r="N754" s="30"/>
    </row>
    <row r="755" spans="2:14" ht="15.75" customHeight="1" x14ac:dyDescent="0.2">
      <c r="B755" s="28"/>
      <c r="C755" s="59"/>
      <c r="D755" s="29"/>
      <c r="E755" s="65"/>
      <c r="F755" s="63"/>
      <c r="I755" s="31"/>
      <c r="J755" s="32"/>
      <c r="L755" s="32"/>
      <c r="M755" s="63"/>
      <c r="N755" s="30"/>
    </row>
    <row r="756" spans="2:14" ht="15.75" customHeight="1" x14ac:dyDescent="0.2">
      <c r="B756" s="28"/>
      <c r="C756" s="59"/>
      <c r="D756" s="29"/>
      <c r="E756" s="65"/>
      <c r="F756" s="63"/>
      <c r="I756" s="31"/>
      <c r="J756" s="32"/>
      <c r="L756" s="32"/>
      <c r="M756" s="63"/>
      <c r="N756" s="30"/>
    </row>
    <row r="757" spans="2:14" ht="15.75" customHeight="1" x14ac:dyDescent="0.2">
      <c r="B757" s="28"/>
      <c r="C757" s="59"/>
      <c r="D757" s="29"/>
      <c r="E757" s="65"/>
      <c r="F757" s="63"/>
      <c r="I757" s="31"/>
      <c r="J757" s="32"/>
      <c r="L757" s="32"/>
      <c r="M757" s="63"/>
      <c r="N757" s="30"/>
    </row>
    <row r="758" spans="2:14" ht="15.75" customHeight="1" x14ac:dyDescent="0.2">
      <c r="B758" s="28"/>
      <c r="C758" s="59"/>
      <c r="D758" s="29"/>
      <c r="E758" s="65"/>
      <c r="F758" s="63"/>
      <c r="I758" s="31"/>
      <c r="J758" s="32"/>
      <c r="L758" s="32"/>
      <c r="M758" s="63"/>
      <c r="N758" s="30"/>
    </row>
    <row r="759" spans="2:14" ht="15.75" customHeight="1" x14ac:dyDescent="0.2">
      <c r="B759" s="28"/>
      <c r="C759" s="59"/>
      <c r="D759" s="29"/>
      <c r="E759" s="65"/>
      <c r="F759" s="63"/>
      <c r="I759" s="31"/>
      <c r="J759" s="32"/>
      <c r="L759" s="32"/>
      <c r="M759" s="63"/>
      <c r="N759" s="30"/>
    </row>
    <row r="760" spans="2:14" ht="15.75" customHeight="1" x14ac:dyDescent="0.2">
      <c r="B760" s="28"/>
      <c r="C760" s="59"/>
      <c r="D760" s="29"/>
      <c r="E760" s="65"/>
      <c r="F760" s="63"/>
      <c r="I760" s="31"/>
      <c r="J760" s="32"/>
      <c r="L760" s="32"/>
      <c r="M760" s="63"/>
      <c r="N760" s="30"/>
    </row>
    <row r="761" spans="2:14" ht="15.75" customHeight="1" x14ac:dyDescent="0.2">
      <c r="B761" s="28"/>
      <c r="C761" s="59"/>
      <c r="D761" s="29"/>
      <c r="E761" s="65"/>
      <c r="F761" s="63"/>
      <c r="I761" s="31"/>
      <c r="J761" s="32"/>
      <c r="L761" s="32"/>
      <c r="M761" s="63"/>
      <c r="N761" s="30"/>
    </row>
    <row r="762" spans="2:14" ht="15.75" customHeight="1" x14ac:dyDescent="0.2">
      <c r="B762" s="28"/>
      <c r="C762" s="59"/>
      <c r="D762" s="29"/>
      <c r="E762" s="65"/>
      <c r="F762" s="63"/>
      <c r="I762" s="31"/>
      <c r="J762" s="32"/>
      <c r="L762" s="32"/>
      <c r="M762" s="63"/>
      <c r="N762" s="30"/>
    </row>
    <row r="763" spans="2:14" ht="15.75" customHeight="1" x14ac:dyDescent="0.2">
      <c r="B763" s="28"/>
      <c r="C763" s="59"/>
      <c r="D763" s="29"/>
      <c r="E763" s="65"/>
      <c r="F763" s="63"/>
      <c r="I763" s="31"/>
      <c r="J763" s="32"/>
      <c r="L763" s="32"/>
      <c r="M763" s="63"/>
      <c r="N763" s="30"/>
    </row>
    <row r="764" spans="2:14" ht="15.75" customHeight="1" x14ac:dyDescent="0.2">
      <c r="B764" s="28"/>
      <c r="C764" s="59"/>
      <c r="D764" s="29"/>
      <c r="E764" s="65"/>
      <c r="F764" s="63"/>
      <c r="I764" s="31"/>
      <c r="J764" s="32"/>
      <c r="L764" s="32"/>
      <c r="M764" s="63"/>
      <c r="N764" s="30"/>
    </row>
    <row r="765" spans="2:14" ht="15.75" customHeight="1" x14ac:dyDescent="0.2">
      <c r="B765" s="28"/>
      <c r="C765" s="59"/>
      <c r="D765" s="29"/>
      <c r="E765" s="65"/>
      <c r="F765" s="63"/>
      <c r="I765" s="31"/>
      <c r="J765" s="32"/>
      <c r="L765" s="32"/>
      <c r="M765" s="63"/>
      <c r="N765" s="30"/>
    </row>
    <row r="766" spans="2:14" ht="15.75" customHeight="1" x14ac:dyDescent="0.2">
      <c r="B766" s="28"/>
      <c r="C766" s="59"/>
      <c r="D766" s="29"/>
      <c r="E766" s="65"/>
      <c r="F766" s="63"/>
      <c r="I766" s="31"/>
      <c r="J766" s="32"/>
      <c r="L766" s="32"/>
      <c r="M766" s="63"/>
      <c r="N766" s="30"/>
    </row>
    <row r="767" spans="2:14" ht="15.75" customHeight="1" x14ac:dyDescent="0.2">
      <c r="B767" s="28"/>
      <c r="C767" s="59"/>
      <c r="D767" s="29"/>
      <c r="E767" s="65"/>
      <c r="F767" s="63"/>
      <c r="I767" s="31"/>
      <c r="J767" s="32"/>
      <c r="L767" s="32"/>
      <c r="M767" s="63"/>
      <c r="N767" s="30"/>
    </row>
    <row r="768" spans="2:14" ht="15.75" customHeight="1" x14ac:dyDescent="0.2">
      <c r="B768" s="28"/>
      <c r="C768" s="59"/>
      <c r="D768" s="29"/>
      <c r="E768" s="65"/>
      <c r="F768" s="63"/>
      <c r="I768" s="31"/>
      <c r="J768" s="32"/>
      <c r="L768" s="32"/>
      <c r="M768" s="63"/>
      <c r="N768" s="30"/>
    </row>
    <row r="769" spans="2:14" ht="15.75" customHeight="1" x14ac:dyDescent="0.2">
      <c r="B769" s="28"/>
      <c r="C769" s="59"/>
      <c r="D769" s="29"/>
      <c r="E769" s="65"/>
      <c r="F769" s="63"/>
      <c r="I769" s="31"/>
      <c r="J769" s="32"/>
      <c r="L769" s="32"/>
      <c r="M769" s="63"/>
      <c r="N769" s="30"/>
    </row>
    <row r="770" spans="2:14" ht="15.75" customHeight="1" x14ac:dyDescent="0.2">
      <c r="B770" s="28"/>
      <c r="C770" s="59"/>
      <c r="D770" s="29"/>
      <c r="E770" s="65"/>
      <c r="F770" s="63"/>
      <c r="I770" s="31"/>
      <c r="J770" s="32"/>
      <c r="L770" s="32"/>
      <c r="M770" s="63"/>
      <c r="N770" s="30"/>
    </row>
    <row r="771" spans="2:14" ht="15.75" customHeight="1" x14ac:dyDescent="0.2">
      <c r="B771" s="28"/>
      <c r="C771" s="59"/>
      <c r="D771" s="29"/>
      <c r="E771" s="65"/>
      <c r="F771" s="63"/>
      <c r="I771" s="31"/>
      <c r="J771" s="32"/>
      <c r="L771" s="32"/>
      <c r="M771" s="63"/>
      <c r="N771" s="30"/>
    </row>
    <row r="772" spans="2:14" ht="15.75" customHeight="1" x14ac:dyDescent="0.2">
      <c r="B772" s="28"/>
      <c r="C772" s="59"/>
      <c r="D772" s="29"/>
      <c r="E772" s="65"/>
      <c r="F772" s="63"/>
      <c r="I772" s="31"/>
      <c r="J772" s="32"/>
      <c r="L772" s="32"/>
      <c r="M772" s="63"/>
      <c r="N772" s="30"/>
    </row>
    <row r="773" spans="2:14" ht="15.75" customHeight="1" x14ac:dyDescent="0.2">
      <c r="B773" s="28"/>
      <c r="C773" s="59"/>
      <c r="D773" s="29"/>
      <c r="E773" s="65"/>
      <c r="F773" s="63"/>
      <c r="I773" s="31"/>
      <c r="J773" s="32"/>
      <c r="L773" s="32"/>
      <c r="M773" s="63"/>
      <c r="N773" s="30"/>
    </row>
    <row r="774" spans="2:14" ht="15.75" customHeight="1" x14ac:dyDescent="0.2">
      <c r="B774" s="28"/>
      <c r="C774" s="59"/>
      <c r="D774" s="29"/>
      <c r="E774" s="65"/>
      <c r="F774" s="63"/>
      <c r="I774" s="31"/>
      <c r="J774" s="32"/>
      <c r="L774" s="32"/>
      <c r="M774" s="63"/>
      <c r="N774" s="30"/>
    </row>
    <row r="775" spans="2:14" ht="15.75" customHeight="1" x14ac:dyDescent="0.2">
      <c r="B775" s="28"/>
      <c r="C775" s="59"/>
      <c r="D775" s="29"/>
      <c r="E775" s="65"/>
      <c r="F775" s="63"/>
      <c r="I775" s="31"/>
      <c r="J775" s="32"/>
      <c r="L775" s="32"/>
      <c r="M775" s="63"/>
      <c r="N775" s="30"/>
    </row>
    <row r="776" spans="2:14" ht="15.75" customHeight="1" x14ac:dyDescent="0.2">
      <c r="B776" s="28"/>
      <c r="C776" s="59"/>
      <c r="D776" s="29"/>
      <c r="E776" s="65"/>
      <c r="F776" s="63"/>
      <c r="I776" s="31"/>
      <c r="J776" s="32"/>
      <c r="L776" s="32"/>
      <c r="M776" s="63"/>
      <c r="N776" s="30"/>
    </row>
    <row r="777" spans="2:14" ht="15.75" customHeight="1" x14ac:dyDescent="0.2">
      <c r="B777" s="28"/>
      <c r="C777" s="59"/>
      <c r="D777" s="29"/>
      <c r="E777" s="65"/>
      <c r="F777" s="63"/>
      <c r="I777" s="31"/>
      <c r="J777" s="32"/>
      <c r="L777" s="32"/>
      <c r="M777" s="63"/>
      <c r="N777" s="30"/>
    </row>
    <row r="778" spans="2:14" ht="15.75" customHeight="1" x14ac:dyDescent="0.2">
      <c r="B778" s="28"/>
      <c r="C778" s="59"/>
      <c r="D778" s="29"/>
      <c r="E778" s="65"/>
      <c r="F778" s="63"/>
      <c r="I778" s="31"/>
      <c r="J778" s="32"/>
      <c r="L778" s="32"/>
      <c r="M778" s="63"/>
      <c r="N778" s="30"/>
    </row>
    <row r="779" spans="2:14" ht="15.75" customHeight="1" x14ac:dyDescent="0.2">
      <c r="B779" s="28"/>
      <c r="C779" s="59"/>
      <c r="D779" s="29"/>
      <c r="E779" s="65"/>
      <c r="F779" s="63"/>
      <c r="I779" s="31"/>
      <c r="J779" s="32"/>
      <c r="L779" s="32"/>
      <c r="M779" s="63"/>
      <c r="N779" s="30"/>
    </row>
    <row r="780" spans="2:14" ht="15.75" customHeight="1" x14ac:dyDescent="0.2">
      <c r="B780" s="28"/>
      <c r="C780" s="59"/>
      <c r="D780" s="29"/>
      <c r="E780" s="65"/>
      <c r="F780" s="63"/>
      <c r="I780" s="31"/>
      <c r="J780" s="32"/>
      <c r="L780" s="32"/>
      <c r="M780" s="63"/>
      <c r="N780" s="30"/>
    </row>
    <row r="781" spans="2:14" ht="15.75" customHeight="1" x14ac:dyDescent="0.2">
      <c r="B781" s="28"/>
      <c r="C781" s="59"/>
      <c r="D781" s="29"/>
      <c r="E781" s="65"/>
      <c r="F781" s="63"/>
      <c r="I781" s="31"/>
      <c r="J781" s="32"/>
      <c r="L781" s="32"/>
      <c r="M781" s="63"/>
      <c r="N781" s="30"/>
    </row>
    <row r="782" spans="2:14" ht="15.75" customHeight="1" x14ac:dyDescent="0.2">
      <c r="B782" s="28"/>
      <c r="C782" s="59"/>
      <c r="D782" s="29"/>
      <c r="E782" s="65"/>
      <c r="F782" s="63"/>
      <c r="I782" s="31"/>
      <c r="J782" s="32"/>
      <c r="L782" s="32"/>
      <c r="M782" s="63"/>
      <c r="N782" s="30"/>
    </row>
    <row r="783" spans="2:14" ht="15.75" customHeight="1" x14ac:dyDescent="0.2">
      <c r="B783" s="28"/>
      <c r="C783" s="59"/>
      <c r="D783" s="29"/>
      <c r="E783" s="65"/>
      <c r="F783" s="63"/>
      <c r="I783" s="31"/>
      <c r="J783" s="32"/>
      <c r="L783" s="32"/>
      <c r="M783" s="63"/>
      <c r="N783" s="30"/>
    </row>
    <row r="784" spans="2:14" ht="15.75" customHeight="1" x14ac:dyDescent="0.2">
      <c r="B784" s="28"/>
      <c r="C784" s="59"/>
      <c r="D784" s="29"/>
      <c r="E784" s="65"/>
      <c r="F784" s="63"/>
      <c r="I784" s="31"/>
      <c r="J784" s="32"/>
      <c r="L784" s="32"/>
      <c r="M784" s="63"/>
      <c r="N784" s="30"/>
    </row>
    <row r="785" spans="2:14" ht="15.75" customHeight="1" x14ac:dyDescent="0.2">
      <c r="B785" s="28"/>
      <c r="C785" s="59"/>
      <c r="D785" s="29"/>
      <c r="E785" s="65"/>
      <c r="F785" s="63"/>
      <c r="I785" s="31"/>
      <c r="J785" s="32"/>
      <c r="L785" s="32"/>
      <c r="M785" s="63"/>
      <c r="N785" s="30"/>
    </row>
    <row r="786" spans="2:14" ht="15.75" customHeight="1" x14ac:dyDescent="0.2">
      <c r="B786" s="28"/>
      <c r="C786" s="59"/>
      <c r="D786" s="29"/>
      <c r="E786" s="65"/>
      <c r="F786" s="63"/>
      <c r="I786" s="31"/>
      <c r="J786" s="32"/>
      <c r="L786" s="32"/>
      <c r="M786" s="63"/>
      <c r="N786" s="30"/>
    </row>
    <row r="787" spans="2:14" ht="15.75" customHeight="1" x14ac:dyDescent="0.2">
      <c r="B787" s="28"/>
      <c r="C787" s="59"/>
      <c r="D787" s="29"/>
      <c r="E787" s="65"/>
      <c r="F787" s="63"/>
      <c r="I787" s="31"/>
      <c r="J787" s="32"/>
      <c r="L787" s="32"/>
      <c r="M787" s="63"/>
      <c r="N787" s="30"/>
    </row>
    <row r="788" spans="2:14" ht="15.75" customHeight="1" x14ac:dyDescent="0.2">
      <c r="B788" s="28"/>
      <c r="C788" s="59"/>
      <c r="D788" s="29"/>
      <c r="E788" s="65"/>
      <c r="F788" s="63"/>
      <c r="I788" s="31"/>
      <c r="J788" s="32"/>
      <c r="L788" s="32"/>
      <c r="M788" s="63"/>
      <c r="N788" s="30"/>
    </row>
    <row r="789" spans="2:14" ht="15.75" customHeight="1" x14ac:dyDescent="0.2">
      <c r="B789" s="28"/>
      <c r="C789" s="59"/>
      <c r="D789" s="29"/>
      <c r="E789" s="65"/>
      <c r="F789" s="63"/>
      <c r="I789" s="31"/>
      <c r="J789" s="32"/>
      <c r="L789" s="32"/>
      <c r="M789" s="63"/>
      <c r="N789" s="30"/>
    </row>
    <row r="790" spans="2:14" ht="15.75" customHeight="1" x14ac:dyDescent="0.2">
      <c r="B790" s="28"/>
      <c r="C790" s="59"/>
      <c r="D790" s="29"/>
      <c r="E790" s="65"/>
      <c r="F790" s="63"/>
      <c r="I790" s="31"/>
      <c r="J790" s="32"/>
      <c r="L790" s="32"/>
      <c r="M790" s="63"/>
      <c r="N790" s="30"/>
    </row>
    <row r="791" spans="2:14" ht="15.75" customHeight="1" x14ac:dyDescent="0.2">
      <c r="B791" s="28"/>
      <c r="C791" s="59"/>
      <c r="D791" s="29"/>
      <c r="E791" s="65"/>
      <c r="F791" s="63"/>
      <c r="I791" s="31"/>
      <c r="J791" s="32"/>
      <c r="L791" s="32"/>
      <c r="M791" s="63"/>
      <c r="N791" s="30"/>
    </row>
    <row r="792" spans="2:14" ht="15.75" customHeight="1" x14ac:dyDescent="0.2">
      <c r="B792" s="28"/>
      <c r="C792" s="59"/>
      <c r="D792" s="29"/>
      <c r="E792" s="65"/>
      <c r="F792" s="63"/>
      <c r="I792" s="31"/>
      <c r="J792" s="32"/>
      <c r="L792" s="32"/>
      <c r="M792" s="63"/>
      <c r="N792" s="30"/>
    </row>
    <row r="793" spans="2:14" ht="15.75" customHeight="1" x14ac:dyDescent="0.2">
      <c r="B793" s="28"/>
      <c r="C793" s="59"/>
      <c r="D793" s="29"/>
      <c r="E793" s="65"/>
      <c r="F793" s="63"/>
      <c r="I793" s="31"/>
      <c r="J793" s="32"/>
      <c r="L793" s="32"/>
      <c r="M793" s="63"/>
      <c r="N793" s="30"/>
    </row>
    <row r="794" spans="2:14" ht="15.75" customHeight="1" x14ac:dyDescent="0.2">
      <c r="B794" s="28"/>
      <c r="C794" s="59"/>
      <c r="D794" s="29"/>
      <c r="E794" s="65"/>
      <c r="F794" s="63"/>
      <c r="I794" s="31"/>
      <c r="J794" s="32"/>
      <c r="L794" s="32"/>
      <c r="M794" s="63"/>
      <c r="N794" s="30"/>
    </row>
    <row r="795" spans="2:14" ht="15.75" customHeight="1" x14ac:dyDescent="0.2">
      <c r="B795" s="28"/>
      <c r="C795" s="59"/>
      <c r="D795" s="29"/>
      <c r="E795" s="65"/>
      <c r="F795" s="63"/>
      <c r="I795" s="31"/>
      <c r="J795" s="32"/>
      <c r="L795" s="32"/>
      <c r="M795" s="63"/>
      <c r="N795" s="30"/>
    </row>
    <row r="796" spans="2:14" ht="15.75" customHeight="1" x14ac:dyDescent="0.2">
      <c r="B796" s="28"/>
      <c r="C796" s="59"/>
      <c r="D796" s="29"/>
      <c r="E796" s="65"/>
      <c r="F796" s="63"/>
      <c r="I796" s="31"/>
      <c r="J796" s="32"/>
      <c r="L796" s="32"/>
      <c r="M796" s="63"/>
      <c r="N796" s="30"/>
    </row>
    <row r="797" spans="2:14" ht="15.75" customHeight="1" x14ac:dyDescent="0.2">
      <c r="B797" s="28"/>
      <c r="C797" s="59"/>
      <c r="D797" s="29"/>
      <c r="E797" s="65"/>
      <c r="F797" s="63"/>
      <c r="I797" s="31"/>
      <c r="J797" s="32"/>
      <c r="L797" s="32"/>
      <c r="M797" s="63"/>
      <c r="N797" s="30"/>
    </row>
    <row r="798" spans="2:14" ht="15.75" customHeight="1" x14ac:dyDescent="0.2">
      <c r="B798" s="28"/>
      <c r="C798" s="59"/>
      <c r="D798" s="29"/>
      <c r="E798" s="65"/>
      <c r="F798" s="63"/>
      <c r="I798" s="31"/>
      <c r="J798" s="32"/>
      <c r="L798" s="32"/>
      <c r="M798" s="63"/>
      <c r="N798" s="30"/>
    </row>
    <row r="799" spans="2:14" ht="15.75" customHeight="1" x14ac:dyDescent="0.2">
      <c r="B799" s="28"/>
      <c r="C799" s="59"/>
      <c r="D799" s="29"/>
      <c r="E799" s="65"/>
      <c r="F799" s="63"/>
      <c r="I799" s="31"/>
      <c r="J799" s="32"/>
      <c r="L799" s="32"/>
      <c r="M799" s="63"/>
      <c r="N799" s="30"/>
    </row>
    <row r="800" spans="2:14" ht="15.75" customHeight="1" x14ac:dyDescent="0.2">
      <c r="B800" s="28"/>
      <c r="C800" s="59"/>
      <c r="D800" s="29"/>
      <c r="E800" s="65"/>
      <c r="F800" s="63"/>
      <c r="I800" s="31"/>
      <c r="J800" s="32"/>
      <c r="L800" s="32"/>
      <c r="M800" s="63"/>
      <c r="N800" s="30"/>
    </row>
    <row r="801" spans="2:14" ht="15.75" customHeight="1" x14ac:dyDescent="0.2">
      <c r="B801" s="28"/>
      <c r="C801" s="59"/>
      <c r="D801" s="29"/>
      <c r="E801" s="65"/>
      <c r="F801" s="63"/>
      <c r="I801" s="31"/>
      <c r="J801" s="32"/>
      <c r="L801" s="32"/>
      <c r="M801" s="63"/>
      <c r="N801" s="30"/>
    </row>
    <row r="802" spans="2:14" ht="15.75" customHeight="1" x14ac:dyDescent="0.2">
      <c r="B802" s="28"/>
      <c r="C802" s="59"/>
      <c r="D802" s="29"/>
      <c r="E802" s="65"/>
      <c r="F802" s="63"/>
      <c r="I802" s="31"/>
      <c r="J802" s="32"/>
      <c r="L802" s="32"/>
      <c r="M802" s="63"/>
      <c r="N802" s="30"/>
    </row>
    <row r="803" spans="2:14" ht="15.75" customHeight="1" x14ac:dyDescent="0.2">
      <c r="B803" s="28"/>
      <c r="C803" s="59"/>
      <c r="D803" s="29"/>
      <c r="E803" s="65"/>
      <c r="F803" s="63"/>
      <c r="I803" s="31"/>
      <c r="J803" s="32"/>
      <c r="L803" s="32"/>
      <c r="M803" s="63"/>
      <c r="N803" s="30"/>
    </row>
    <row r="804" spans="2:14" ht="15.75" customHeight="1" x14ac:dyDescent="0.2">
      <c r="B804" s="28"/>
      <c r="C804" s="59"/>
      <c r="D804" s="29"/>
      <c r="E804" s="65"/>
      <c r="F804" s="63"/>
      <c r="I804" s="31"/>
      <c r="J804" s="32"/>
      <c r="L804" s="32"/>
      <c r="M804" s="63"/>
      <c r="N804" s="30"/>
    </row>
    <row r="805" spans="2:14" ht="15.75" customHeight="1" x14ac:dyDescent="0.2">
      <c r="B805" s="28"/>
      <c r="C805" s="59"/>
      <c r="D805" s="29"/>
      <c r="E805" s="65"/>
      <c r="F805" s="63"/>
      <c r="I805" s="31"/>
      <c r="J805" s="32"/>
      <c r="L805" s="32"/>
      <c r="M805" s="63"/>
      <c r="N805" s="30"/>
    </row>
    <row r="806" spans="2:14" ht="15.75" customHeight="1" x14ac:dyDescent="0.2">
      <c r="B806" s="28"/>
      <c r="C806" s="59"/>
      <c r="D806" s="29"/>
      <c r="E806" s="65"/>
      <c r="F806" s="63"/>
      <c r="I806" s="31"/>
      <c r="J806" s="32"/>
      <c r="L806" s="32"/>
      <c r="M806" s="63"/>
      <c r="N806" s="30"/>
    </row>
    <row r="807" spans="2:14" ht="15.75" customHeight="1" x14ac:dyDescent="0.2">
      <c r="B807" s="28"/>
      <c r="C807" s="59"/>
      <c r="D807" s="29"/>
      <c r="E807" s="65"/>
      <c r="F807" s="63"/>
      <c r="I807" s="31"/>
      <c r="J807" s="32"/>
      <c r="L807" s="32"/>
      <c r="M807" s="63"/>
      <c r="N807" s="30"/>
    </row>
    <row r="808" spans="2:14" ht="15.75" customHeight="1" x14ac:dyDescent="0.2">
      <c r="B808" s="28"/>
      <c r="C808" s="59"/>
      <c r="D808" s="29"/>
      <c r="E808" s="65"/>
      <c r="F808" s="63"/>
      <c r="I808" s="31"/>
      <c r="J808" s="32"/>
      <c r="L808" s="32"/>
      <c r="M808" s="63"/>
      <c r="N808" s="30"/>
    </row>
    <row r="809" spans="2:14" ht="15.75" customHeight="1" x14ac:dyDescent="0.2">
      <c r="B809" s="28"/>
      <c r="C809" s="59"/>
      <c r="D809" s="29"/>
      <c r="E809" s="65"/>
      <c r="F809" s="63"/>
      <c r="I809" s="31"/>
      <c r="J809" s="32"/>
      <c r="L809" s="32"/>
      <c r="M809" s="63"/>
      <c r="N809" s="30"/>
    </row>
    <row r="810" spans="2:14" ht="15.75" customHeight="1" x14ac:dyDescent="0.2">
      <c r="B810" s="28"/>
      <c r="C810" s="59"/>
      <c r="D810" s="29"/>
      <c r="E810" s="65"/>
      <c r="F810" s="63"/>
      <c r="I810" s="31"/>
      <c r="J810" s="32"/>
      <c r="L810" s="32"/>
      <c r="M810" s="63"/>
      <c r="N810" s="30"/>
    </row>
    <row r="811" spans="2:14" ht="15.75" customHeight="1" x14ac:dyDescent="0.2">
      <c r="B811" s="28"/>
      <c r="C811" s="59"/>
      <c r="D811" s="29"/>
      <c r="E811" s="65"/>
      <c r="F811" s="63"/>
      <c r="I811" s="31"/>
      <c r="J811" s="32"/>
      <c r="L811" s="32"/>
      <c r="M811" s="63"/>
      <c r="N811" s="30"/>
    </row>
    <row r="812" spans="2:14" ht="15.75" customHeight="1" x14ac:dyDescent="0.2">
      <c r="B812" s="28"/>
      <c r="C812" s="59"/>
      <c r="D812" s="29"/>
      <c r="E812" s="65"/>
      <c r="F812" s="63"/>
      <c r="I812" s="31"/>
      <c r="J812" s="32"/>
      <c r="L812" s="32"/>
      <c r="M812" s="63"/>
      <c r="N812" s="30"/>
    </row>
    <row r="813" spans="2:14" ht="15.75" customHeight="1" x14ac:dyDescent="0.2">
      <c r="B813" s="28"/>
      <c r="C813" s="59"/>
      <c r="D813" s="29"/>
      <c r="E813" s="65"/>
      <c r="F813" s="63"/>
      <c r="I813" s="31"/>
      <c r="J813" s="32"/>
      <c r="L813" s="32"/>
      <c r="M813" s="63"/>
      <c r="N813" s="30"/>
    </row>
    <row r="814" spans="2:14" ht="15.75" customHeight="1" x14ac:dyDescent="0.2">
      <c r="B814" s="28"/>
      <c r="C814" s="59"/>
      <c r="D814" s="29"/>
      <c r="E814" s="65"/>
      <c r="F814" s="63"/>
      <c r="I814" s="31"/>
      <c r="J814" s="32"/>
      <c r="L814" s="32"/>
      <c r="M814" s="63"/>
      <c r="N814" s="30"/>
    </row>
    <row r="815" spans="2:14" ht="15.75" customHeight="1" x14ac:dyDescent="0.2">
      <c r="B815" s="28"/>
      <c r="C815" s="59"/>
      <c r="D815" s="29"/>
      <c r="E815" s="65"/>
      <c r="F815" s="63"/>
      <c r="I815" s="31"/>
      <c r="J815" s="32"/>
      <c r="L815" s="32"/>
      <c r="M815" s="63"/>
      <c r="N815" s="30"/>
    </row>
    <row r="816" spans="2:14" ht="15.75" customHeight="1" x14ac:dyDescent="0.2">
      <c r="B816" s="28"/>
      <c r="C816" s="59"/>
      <c r="D816" s="29"/>
      <c r="E816" s="65"/>
      <c r="F816" s="63"/>
      <c r="I816" s="31"/>
      <c r="J816" s="32"/>
      <c r="L816" s="32"/>
      <c r="M816" s="63"/>
      <c r="N816" s="30"/>
    </row>
    <row r="817" spans="2:14" ht="15.75" customHeight="1" x14ac:dyDescent="0.2">
      <c r="B817" s="28"/>
      <c r="C817" s="59"/>
      <c r="D817" s="29"/>
      <c r="E817" s="65"/>
      <c r="F817" s="63"/>
      <c r="I817" s="31"/>
      <c r="J817" s="32"/>
      <c r="L817" s="32"/>
      <c r="M817" s="63"/>
      <c r="N817" s="30"/>
    </row>
    <row r="818" spans="2:14" ht="15.75" customHeight="1" x14ac:dyDescent="0.2">
      <c r="B818" s="28"/>
      <c r="C818" s="59"/>
      <c r="D818" s="29"/>
      <c r="E818" s="65"/>
      <c r="F818" s="63"/>
      <c r="I818" s="31"/>
      <c r="J818" s="32"/>
      <c r="L818" s="32"/>
      <c r="M818" s="63"/>
      <c r="N818" s="30"/>
    </row>
    <row r="819" spans="2:14" ht="15.75" customHeight="1" x14ac:dyDescent="0.2">
      <c r="B819" s="28"/>
      <c r="C819" s="59"/>
      <c r="D819" s="29"/>
      <c r="E819" s="65"/>
      <c r="F819" s="63"/>
      <c r="I819" s="31"/>
      <c r="J819" s="32"/>
      <c r="L819" s="32"/>
      <c r="M819" s="63"/>
      <c r="N819" s="30"/>
    </row>
    <row r="820" spans="2:14" ht="15.75" customHeight="1" x14ac:dyDescent="0.2">
      <c r="B820" s="28"/>
      <c r="C820" s="59"/>
      <c r="D820" s="29"/>
      <c r="E820" s="65"/>
      <c r="F820" s="63"/>
      <c r="I820" s="31"/>
      <c r="J820" s="32"/>
      <c r="L820" s="32"/>
      <c r="M820" s="63"/>
      <c r="N820" s="30"/>
    </row>
    <row r="821" spans="2:14" ht="15.75" customHeight="1" x14ac:dyDescent="0.2">
      <c r="B821" s="28"/>
      <c r="C821" s="59"/>
      <c r="D821" s="29"/>
      <c r="E821" s="65"/>
      <c r="F821" s="63"/>
      <c r="I821" s="31"/>
      <c r="J821" s="32"/>
      <c r="L821" s="32"/>
      <c r="M821" s="63"/>
      <c r="N821" s="30"/>
    </row>
    <row r="822" spans="2:14" ht="15.75" customHeight="1" x14ac:dyDescent="0.2">
      <c r="B822" s="28"/>
      <c r="C822" s="59"/>
      <c r="D822" s="29"/>
      <c r="E822" s="65"/>
      <c r="F822" s="63"/>
      <c r="I822" s="31"/>
      <c r="J822" s="32"/>
      <c r="L822" s="32"/>
      <c r="M822" s="63"/>
      <c r="N822" s="30"/>
    </row>
    <row r="823" spans="2:14" ht="15.75" customHeight="1" x14ac:dyDescent="0.2">
      <c r="B823" s="28"/>
      <c r="C823" s="59"/>
      <c r="D823" s="29"/>
      <c r="E823" s="65"/>
      <c r="F823" s="63"/>
      <c r="I823" s="31"/>
      <c r="J823" s="32"/>
      <c r="L823" s="32"/>
      <c r="M823" s="63"/>
      <c r="N823" s="30"/>
    </row>
    <row r="824" spans="2:14" ht="15.75" customHeight="1" x14ac:dyDescent="0.2">
      <c r="B824" s="28"/>
      <c r="C824" s="59"/>
      <c r="D824" s="29"/>
      <c r="E824" s="65"/>
      <c r="F824" s="63"/>
      <c r="I824" s="31"/>
      <c r="J824" s="32"/>
      <c r="L824" s="32"/>
      <c r="M824" s="63"/>
      <c r="N824" s="30"/>
    </row>
    <row r="825" spans="2:14" ht="15.75" customHeight="1" x14ac:dyDescent="0.2">
      <c r="B825" s="28"/>
      <c r="C825" s="59"/>
      <c r="D825" s="29"/>
      <c r="E825" s="65"/>
      <c r="F825" s="63"/>
      <c r="I825" s="31"/>
      <c r="J825" s="32"/>
      <c r="L825" s="32"/>
      <c r="M825" s="63"/>
      <c r="N825" s="30"/>
    </row>
    <row r="826" spans="2:14" ht="15.75" customHeight="1" x14ac:dyDescent="0.2">
      <c r="B826" s="28"/>
      <c r="C826" s="59"/>
      <c r="D826" s="29"/>
      <c r="E826" s="65"/>
      <c r="F826" s="63"/>
      <c r="I826" s="31"/>
      <c r="J826" s="32"/>
      <c r="L826" s="32"/>
      <c r="M826" s="63"/>
      <c r="N826" s="30"/>
    </row>
    <row r="827" spans="2:14" ht="15.75" customHeight="1" x14ac:dyDescent="0.2">
      <c r="B827" s="28"/>
      <c r="C827" s="59"/>
      <c r="D827" s="29"/>
      <c r="E827" s="65"/>
      <c r="F827" s="63"/>
      <c r="I827" s="31"/>
      <c r="J827" s="32"/>
      <c r="L827" s="32"/>
      <c r="M827" s="63"/>
      <c r="N827" s="30"/>
    </row>
    <row r="828" spans="2:14" ht="15.75" customHeight="1" x14ac:dyDescent="0.2">
      <c r="B828" s="28"/>
      <c r="C828" s="59"/>
      <c r="D828" s="29"/>
      <c r="E828" s="65"/>
      <c r="F828" s="63"/>
      <c r="I828" s="31"/>
      <c r="J828" s="32"/>
      <c r="L828" s="32"/>
      <c r="M828" s="63"/>
      <c r="N828" s="30"/>
    </row>
    <row r="829" spans="2:14" ht="15.75" customHeight="1" x14ac:dyDescent="0.2">
      <c r="B829" s="28"/>
      <c r="C829" s="59"/>
      <c r="D829" s="29"/>
      <c r="E829" s="65"/>
      <c r="F829" s="63"/>
      <c r="I829" s="31"/>
      <c r="J829" s="32"/>
      <c r="L829" s="32"/>
      <c r="M829" s="63"/>
      <c r="N829" s="30"/>
    </row>
    <row r="830" spans="2:14" ht="15.75" customHeight="1" x14ac:dyDescent="0.2">
      <c r="B830" s="28"/>
      <c r="C830" s="59"/>
      <c r="D830" s="29"/>
      <c r="E830" s="65"/>
      <c r="F830" s="63"/>
      <c r="I830" s="31"/>
      <c r="J830" s="32"/>
      <c r="L830" s="32"/>
      <c r="M830" s="63"/>
      <c r="N830" s="30"/>
    </row>
    <row r="831" spans="2:14" ht="15.75" customHeight="1" x14ac:dyDescent="0.2">
      <c r="B831" s="28"/>
      <c r="C831" s="59"/>
      <c r="D831" s="29"/>
      <c r="E831" s="65"/>
      <c r="F831" s="63"/>
      <c r="I831" s="31"/>
      <c r="J831" s="32"/>
      <c r="L831" s="32"/>
      <c r="M831" s="63"/>
      <c r="N831" s="30"/>
    </row>
    <row r="832" spans="2:14" ht="15.75" customHeight="1" x14ac:dyDescent="0.2">
      <c r="B832" s="28"/>
      <c r="C832" s="59"/>
      <c r="D832" s="29"/>
      <c r="E832" s="65"/>
      <c r="F832" s="63"/>
      <c r="I832" s="31"/>
      <c r="J832" s="32"/>
      <c r="L832" s="32"/>
      <c r="M832" s="63"/>
      <c r="N832" s="30"/>
    </row>
    <row r="833" spans="2:14" ht="15.75" customHeight="1" x14ac:dyDescent="0.2">
      <c r="B833" s="28"/>
      <c r="C833" s="59"/>
      <c r="D833" s="29"/>
      <c r="E833" s="65"/>
      <c r="F833" s="63"/>
      <c r="I833" s="31"/>
      <c r="J833" s="32"/>
      <c r="L833" s="32"/>
      <c r="M833" s="63"/>
      <c r="N833" s="30"/>
    </row>
    <row r="834" spans="2:14" ht="15.75" customHeight="1" x14ac:dyDescent="0.2">
      <c r="B834" s="28"/>
      <c r="C834" s="59"/>
      <c r="D834" s="29"/>
      <c r="E834" s="65"/>
      <c r="F834" s="63"/>
      <c r="I834" s="31"/>
      <c r="J834" s="32"/>
      <c r="L834" s="32"/>
      <c r="M834" s="63"/>
      <c r="N834" s="30"/>
    </row>
    <row r="835" spans="2:14" ht="15.75" customHeight="1" x14ac:dyDescent="0.2">
      <c r="B835" s="28"/>
      <c r="C835" s="59"/>
      <c r="D835" s="29"/>
      <c r="E835" s="65"/>
      <c r="F835" s="63"/>
      <c r="I835" s="31"/>
      <c r="J835" s="32"/>
      <c r="L835" s="32"/>
      <c r="M835" s="63"/>
      <c r="N835" s="30"/>
    </row>
    <row r="836" spans="2:14" ht="15.75" customHeight="1" x14ac:dyDescent="0.2">
      <c r="B836" s="28"/>
      <c r="C836" s="59"/>
      <c r="D836" s="29"/>
      <c r="E836" s="65"/>
      <c r="F836" s="63"/>
      <c r="I836" s="31"/>
      <c r="J836" s="32"/>
      <c r="L836" s="32"/>
      <c r="M836" s="63"/>
      <c r="N836" s="30"/>
    </row>
    <row r="837" spans="2:14" ht="15.75" customHeight="1" x14ac:dyDescent="0.2">
      <c r="B837" s="28"/>
      <c r="C837" s="59"/>
      <c r="D837" s="29"/>
      <c r="E837" s="65"/>
      <c r="F837" s="63"/>
      <c r="I837" s="31"/>
      <c r="J837" s="32"/>
      <c r="L837" s="32"/>
      <c r="M837" s="63"/>
      <c r="N837" s="30"/>
    </row>
    <row r="838" spans="2:14" ht="15.75" customHeight="1" x14ac:dyDescent="0.2">
      <c r="B838" s="28"/>
      <c r="C838" s="59"/>
      <c r="D838" s="29"/>
      <c r="E838" s="65"/>
      <c r="F838" s="63"/>
      <c r="I838" s="31"/>
      <c r="J838" s="32"/>
      <c r="L838" s="32"/>
      <c r="M838" s="63"/>
      <c r="N838" s="30"/>
    </row>
    <row r="839" spans="2:14" ht="15.75" customHeight="1" x14ac:dyDescent="0.2">
      <c r="B839" s="28"/>
      <c r="C839" s="59"/>
      <c r="D839" s="29"/>
      <c r="E839" s="65"/>
      <c r="F839" s="63"/>
      <c r="I839" s="31"/>
      <c r="J839" s="32"/>
      <c r="L839" s="32"/>
      <c r="M839" s="63"/>
      <c r="N839" s="30"/>
    </row>
    <row r="840" spans="2:14" ht="15.75" customHeight="1" x14ac:dyDescent="0.2">
      <c r="B840" s="28"/>
      <c r="C840" s="59"/>
      <c r="D840" s="29"/>
      <c r="E840" s="65"/>
      <c r="F840" s="63"/>
      <c r="I840" s="31"/>
      <c r="J840" s="32"/>
      <c r="L840" s="32"/>
      <c r="M840" s="63"/>
      <c r="N840" s="30"/>
    </row>
    <row r="841" spans="2:14" ht="15.75" customHeight="1" x14ac:dyDescent="0.2">
      <c r="B841" s="28"/>
      <c r="C841" s="59"/>
      <c r="D841" s="29"/>
      <c r="E841" s="65"/>
      <c r="F841" s="63"/>
      <c r="I841" s="31"/>
      <c r="J841" s="32"/>
      <c r="L841" s="32"/>
      <c r="M841" s="63"/>
      <c r="N841" s="30"/>
    </row>
    <row r="842" spans="2:14" ht="15.75" customHeight="1" x14ac:dyDescent="0.2">
      <c r="B842" s="28"/>
      <c r="C842" s="59"/>
      <c r="D842" s="29"/>
      <c r="E842" s="65"/>
      <c r="F842" s="63"/>
      <c r="I842" s="31"/>
      <c r="J842" s="32"/>
      <c r="L842" s="32"/>
      <c r="M842" s="63"/>
      <c r="N842" s="30"/>
    </row>
    <row r="843" spans="2:14" ht="15.75" customHeight="1" x14ac:dyDescent="0.2">
      <c r="B843" s="28"/>
      <c r="C843" s="59"/>
      <c r="D843" s="29"/>
      <c r="E843" s="65"/>
      <c r="F843" s="63"/>
      <c r="I843" s="31"/>
      <c r="J843" s="32"/>
      <c r="L843" s="32"/>
      <c r="M843" s="63"/>
      <c r="N843" s="30"/>
    </row>
    <row r="844" spans="2:14" ht="15.75" customHeight="1" x14ac:dyDescent="0.2">
      <c r="B844" s="28"/>
      <c r="C844" s="59"/>
      <c r="D844" s="29"/>
      <c r="E844" s="65"/>
      <c r="F844" s="63"/>
      <c r="I844" s="31"/>
      <c r="J844" s="32"/>
      <c r="L844" s="32"/>
      <c r="M844" s="63"/>
      <c r="N844" s="30"/>
    </row>
    <row r="845" spans="2:14" ht="15.75" customHeight="1" x14ac:dyDescent="0.2">
      <c r="B845" s="28"/>
      <c r="C845" s="59"/>
      <c r="D845" s="29"/>
      <c r="E845" s="65"/>
      <c r="F845" s="63"/>
      <c r="I845" s="31"/>
      <c r="J845" s="32"/>
      <c r="L845" s="32"/>
      <c r="M845" s="63"/>
      <c r="N845" s="30"/>
    </row>
    <row r="846" spans="2:14" ht="15.75" customHeight="1" x14ac:dyDescent="0.2">
      <c r="B846" s="28"/>
      <c r="C846" s="59"/>
      <c r="D846" s="29"/>
      <c r="E846" s="65"/>
      <c r="F846" s="63"/>
      <c r="I846" s="31"/>
      <c r="J846" s="32"/>
      <c r="L846" s="32"/>
      <c r="M846" s="63"/>
      <c r="N846" s="30"/>
    </row>
    <row r="847" spans="2:14" ht="15.75" customHeight="1" x14ac:dyDescent="0.2">
      <c r="B847" s="28"/>
      <c r="C847" s="59"/>
      <c r="D847" s="29"/>
      <c r="E847" s="65"/>
      <c r="F847" s="63"/>
      <c r="I847" s="31"/>
      <c r="J847" s="32"/>
      <c r="L847" s="32"/>
      <c r="M847" s="63"/>
      <c r="N847" s="30"/>
    </row>
    <row r="848" spans="2:14" ht="15.75" customHeight="1" x14ac:dyDescent="0.2">
      <c r="B848" s="28"/>
      <c r="C848" s="59"/>
      <c r="D848" s="29"/>
      <c r="E848" s="65"/>
      <c r="F848" s="63"/>
      <c r="I848" s="31"/>
      <c r="J848" s="32"/>
      <c r="L848" s="32"/>
      <c r="M848" s="63"/>
      <c r="N848" s="30"/>
    </row>
    <row r="849" spans="2:14" ht="15.75" customHeight="1" x14ac:dyDescent="0.2">
      <c r="B849" s="28"/>
      <c r="C849" s="59"/>
      <c r="D849" s="29"/>
      <c r="E849" s="65"/>
      <c r="F849" s="63"/>
      <c r="I849" s="31"/>
      <c r="J849" s="32"/>
      <c r="L849" s="32"/>
      <c r="M849" s="63"/>
      <c r="N849" s="30"/>
    </row>
    <row r="850" spans="2:14" ht="15.75" customHeight="1" x14ac:dyDescent="0.2">
      <c r="B850" s="28"/>
      <c r="C850" s="59"/>
      <c r="D850" s="29"/>
      <c r="E850" s="65"/>
      <c r="F850" s="63"/>
      <c r="I850" s="31"/>
      <c r="J850" s="32"/>
      <c r="L850" s="32"/>
      <c r="M850" s="63"/>
      <c r="N850" s="30"/>
    </row>
    <row r="851" spans="2:14" ht="15.75" customHeight="1" x14ac:dyDescent="0.2">
      <c r="B851" s="28"/>
      <c r="C851" s="59"/>
      <c r="D851" s="29"/>
      <c r="E851" s="65"/>
      <c r="F851" s="63"/>
      <c r="I851" s="31"/>
      <c r="J851" s="32"/>
      <c r="L851" s="32"/>
      <c r="M851" s="63"/>
      <c r="N851" s="30"/>
    </row>
    <row r="852" spans="2:14" ht="15.75" customHeight="1" x14ac:dyDescent="0.2">
      <c r="B852" s="28"/>
      <c r="C852" s="59"/>
      <c r="D852" s="29"/>
      <c r="E852" s="65"/>
      <c r="F852" s="63"/>
      <c r="I852" s="31"/>
      <c r="J852" s="32"/>
      <c r="L852" s="32"/>
      <c r="M852" s="63"/>
      <c r="N852" s="30"/>
    </row>
    <row r="853" spans="2:14" ht="15.75" customHeight="1" x14ac:dyDescent="0.2">
      <c r="B853" s="28"/>
      <c r="C853" s="59"/>
      <c r="D853" s="29"/>
      <c r="E853" s="65"/>
      <c r="F853" s="63"/>
      <c r="I853" s="31"/>
      <c r="J853" s="32"/>
      <c r="L853" s="32"/>
      <c r="M853" s="63"/>
      <c r="N853" s="30"/>
    </row>
    <row r="854" spans="2:14" ht="15.75" customHeight="1" x14ac:dyDescent="0.2">
      <c r="B854" s="28"/>
      <c r="C854" s="59"/>
      <c r="D854" s="29"/>
      <c r="E854" s="65"/>
      <c r="F854" s="63"/>
      <c r="I854" s="31"/>
      <c r="J854" s="32"/>
      <c r="L854" s="32"/>
      <c r="M854" s="63"/>
      <c r="N854" s="30"/>
    </row>
    <row r="855" spans="2:14" ht="15.75" customHeight="1" x14ac:dyDescent="0.2">
      <c r="B855" s="28"/>
      <c r="C855" s="59"/>
      <c r="D855" s="29"/>
      <c r="E855" s="65"/>
      <c r="F855" s="63"/>
      <c r="I855" s="31"/>
      <c r="J855" s="32"/>
      <c r="L855" s="32"/>
      <c r="M855" s="63"/>
      <c r="N855" s="30"/>
    </row>
    <row r="856" spans="2:14" ht="15.75" customHeight="1" x14ac:dyDescent="0.2">
      <c r="B856" s="28"/>
      <c r="C856" s="59"/>
      <c r="D856" s="29"/>
      <c r="E856" s="65"/>
      <c r="F856" s="63"/>
      <c r="I856" s="31"/>
      <c r="J856" s="32"/>
      <c r="L856" s="32"/>
      <c r="M856" s="63"/>
      <c r="N856" s="30"/>
    </row>
    <row r="857" spans="2:14" ht="15.75" customHeight="1" x14ac:dyDescent="0.2">
      <c r="B857" s="28"/>
      <c r="C857" s="59"/>
      <c r="D857" s="29"/>
      <c r="E857" s="65"/>
      <c r="F857" s="63"/>
      <c r="I857" s="31"/>
      <c r="J857" s="32"/>
      <c r="L857" s="32"/>
      <c r="M857" s="63"/>
      <c r="N857" s="30"/>
    </row>
    <row r="858" spans="2:14" ht="15.75" customHeight="1" x14ac:dyDescent="0.2">
      <c r="B858" s="28"/>
      <c r="C858" s="59"/>
      <c r="D858" s="29"/>
      <c r="E858" s="65"/>
      <c r="F858" s="63"/>
      <c r="I858" s="31"/>
      <c r="J858" s="32"/>
      <c r="L858" s="32"/>
      <c r="M858" s="63"/>
      <c r="N858" s="30"/>
    </row>
    <row r="859" spans="2:14" ht="15.75" customHeight="1" x14ac:dyDescent="0.2">
      <c r="B859" s="28"/>
      <c r="C859" s="59"/>
      <c r="D859" s="29"/>
      <c r="E859" s="65"/>
      <c r="F859" s="63"/>
      <c r="I859" s="31"/>
      <c r="J859" s="32"/>
      <c r="L859" s="32"/>
      <c r="M859" s="63"/>
      <c r="N859" s="30"/>
    </row>
    <row r="860" spans="2:14" ht="15.75" customHeight="1" x14ac:dyDescent="0.2">
      <c r="B860" s="28"/>
      <c r="C860" s="59"/>
      <c r="D860" s="29"/>
      <c r="E860" s="65"/>
      <c r="F860" s="63"/>
      <c r="I860" s="31"/>
      <c r="J860" s="32"/>
      <c r="L860" s="32"/>
      <c r="M860" s="63"/>
      <c r="N860" s="30"/>
    </row>
    <row r="861" spans="2:14" ht="15.75" customHeight="1" x14ac:dyDescent="0.2">
      <c r="B861" s="28"/>
      <c r="C861" s="59"/>
      <c r="D861" s="29"/>
      <c r="E861" s="65"/>
      <c r="F861" s="63"/>
      <c r="I861" s="31"/>
      <c r="J861" s="32"/>
      <c r="L861" s="32"/>
      <c r="M861" s="63"/>
      <c r="N861" s="30"/>
    </row>
    <row r="862" spans="2:14" ht="15.75" customHeight="1" x14ac:dyDescent="0.2">
      <c r="B862" s="28"/>
      <c r="C862" s="59"/>
      <c r="D862" s="29"/>
      <c r="E862" s="65"/>
      <c r="F862" s="63"/>
      <c r="I862" s="31"/>
      <c r="J862" s="32"/>
      <c r="L862" s="32"/>
      <c r="M862" s="63"/>
      <c r="N862" s="30"/>
    </row>
    <row r="863" spans="2:14" ht="15.75" customHeight="1" x14ac:dyDescent="0.2">
      <c r="B863" s="28"/>
      <c r="C863" s="59"/>
      <c r="D863" s="29"/>
      <c r="E863" s="65"/>
      <c r="F863" s="63"/>
      <c r="I863" s="31"/>
      <c r="J863" s="32"/>
      <c r="L863" s="32"/>
      <c r="M863" s="63"/>
      <c r="N863" s="30"/>
    </row>
    <row r="864" spans="2:14" ht="15.75" customHeight="1" x14ac:dyDescent="0.2">
      <c r="B864" s="28"/>
      <c r="C864" s="59"/>
      <c r="D864" s="29"/>
      <c r="E864" s="65"/>
      <c r="F864" s="63"/>
      <c r="I864" s="31"/>
      <c r="J864" s="32"/>
      <c r="L864" s="32"/>
      <c r="M864" s="63"/>
      <c r="N864" s="30"/>
    </row>
    <row r="865" spans="2:14" ht="15.75" customHeight="1" x14ac:dyDescent="0.2">
      <c r="B865" s="28"/>
      <c r="C865" s="59"/>
      <c r="D865" s="29"/>
      <c r="E865" s="65"/>
      <c r="F865" s="63"/>
      <c r="I865" s="31"/>
      <c r="J865" s="32"/>
      <c r="L865" s="32"/>
      <c r="M865" s="63"/>
      <c r="N865" s="30"/>
    </row>
    <row r="866" spans="2:14" ht="15.75" customHeight="1" x14ac:dyDescent="0.2">
      <c r="B866" s="28"/>
      <c r="C866" s="59"/>
      <c r="D866" s="29"/>
      <c r="E866" s="65"/>
      <c r="F866" s="63"/>
      <c r="I866" s="31"/>
      <c r="J866" s="32"/>
      <c r="L866" s="32"/>
      <c r="M866" s="63"/>
      <c r="N866" s="30"/>
    </row>
    <row r="867" spans="2:14" ht="15.75" customHeight="1" x14ac:dyDescent="0.2">
      <c r="B867" s="28"/>
      <c r="C867" s="59"/>
      <c r="D867" s="29"/>
      <c r="E867" s="65"/>
      <c r="F867" s="63"/>
      <c r="I867" s="31"/>
      <c r="J867" s="32"/>
      <c r="L867" s="32"/>
      <c r="M867" s="63"/>
      <c r="N867" s="30"/>
    </row>
    <row r="868" spans="2:14" ht="15.75" customHeight="1" x14ac:dyDescent="0.2">
      <c r="B868" s="28"/>
      <c r="C868" s="59"/>
      <c r="D868" s="29"/>
      <c r="E868" s="65"/>
      <c r="F868" s="63"/>
      <c r="I868" s="31"/>
      <c r="J868" s="32"/>
      <c r="L868" s="32"/>
      <c r="M868" s="63"/>
      <c r="N868" s="30"/>
    </row>
    <row r="869" spans="2:14" ht="15.75" customHeight="1" x14ac:dyDescent="0.2">
      <c r="B869" s="28"/>
      <c r="C869" s="59"/>
      <c r="D869" s="29"/>
      <c r="E869" s="65"/>
      <c r="F869" s="63"/>
      <c r="I869" s="31"/>
      <c r="J869" s="32"/>
      <c r="L869" s="32"/>
      <c r="M869" s="63"/>
      <c r="N869" s="30"/>
    </row>
    <row r="870" spans="2:14" ht="15.75" customHeight="1" x14ac:dyDescent="0.2">
      <c r="B870" s="28"/>
      <c r="C870" s="59"/>
      <c r="D870" s="29"/>
      <c r="E870" s="65"/>
      <c r="F870" s="63"/>
      <c r="I870" s="31"/>
      <c r="J870" s="32"/>
      <c r="L870" s="32"/>
      <c r="M870" s="63"/>
      <c r="N870" s="30"/>
    </row>
    <row r="871" spans="2:14" ht="15.75" customHeight="1" x14ac:dyDescent="0.2">
      <c r="B871" s="28"/>
      <c r="C871" s="59"/>
      <c r="D871" s="29"/>
      <c r="E871" s="65"/>
      <c r="F871" s="63"/>
      <c r="I871" s="31"/>
      <c r="J871" s="32"/>
      <c r="L871" s="32"/>
      <c r="M871" s="63"/>
      <c r="N871" s="30"/>
    </row>
    <row r="872" spans="2:14" ht="15.75" customHeight="1" x14ac:dyDescent="0.2">
      <c r="B872" s="28"/>
      <c r="C872" s="59"/>
      <c r="D872" s="29"/>
      <c r="E872" s="65"/>
      <c r="F872" s="63"/>
      <c r="I872" s="31"/>
      <c r="J872" s="32"/>
      <c r="L872" s="32"/>
      <c r="M872" s="63"/>
      <c r="N872" s="30"/>
    </row>
    <row r="873" spans="2:14" ht="15.75" customHeight="1" x14ac:dyDescent="0.2">
      <c r="B873" s="28"/>
      <c r="C873" s="59"/>
      <c r="D873" s="29"/>
      <c r="E873" s="65"/>
      <c r="F873" s="63"/>
      <c r="I873" s="31"/>
      <c r="J873" s="32"/>
      <c r="L873" s="32"/>
      <c r="M873" s="63"/>
      <c r="N873" s="30"/>
    </row>
    <row r="874" spans="2:14" ht="15.75" customHeight="1" x14ac:dyDescent="0.2">
      <c r="B874" s="28"/>
      <c r="C874" s="59"/>
      <c r="D874" s="29"/>
      <c r="E874" s="65"/>
      <c r="F874" s="63"/>
      <c r="I874" s="31"/>
      <c r="J874" s="32"/>
      <c r="L874" s="32"/>
      <c r="M874" s="63"/>
      <c r="N874" s="30"/>
    </row>
    <row r="875" spans="2:14" ht="15.75" customHeight="1" x14ac:dyDescent="0.2">
      <c r="B875" s="28"/>
      <c r="C875" s="59"/>
      <c r="D875" s="29"/>
      <c r="E875" s="65"/>
      <c r="F875" s="63"/>
      <c r="I875" s="31"/>
      <c r="J875" s="32"/>
      <c r="L875" s="32"/>
      <c r="M875" s="63"/>
      <c r="N875" s="30"/>
    </row>
    <row r="876" spans="2:14" ht="15.75" customHeight="1" x14ac:dyDescent="0.2">
      <c r="B876" s="28"/>
      <c r="C876" s="59"/>
      <c r="D876" s="29"/>
      <c r="E876" s="65"/>
      <c r="F876" s="63"/>
      <c r="I876" s="31"/>
      <c r="J876" s="32"/>
      <c r="L876" s="32"/>
      <c r="M876" s="63"/>
      <c r="N876" s="30"/>
    </row>
    <row r="877" spans="2:14" ht="15.75" customHeight="1" x14ac:dyDescent="0.2">
      <c r="B877" s="28"/>
      <c r="C877" s="59"/>
      <c r="D877" s="29"/>
      <c r="E877" s="65"/>
      <c r="F877" s="63"/>
      <c r="I877" s="31"/>
      <c r="J877" s="32"/>
      <c r="L877" s="32"/>
      <c r="M877" s="63"/>
      <c r="N877" s="30"/>
    </row>
    <row r="878" spans="2:14" ht="15.75" customHeight="1" x14ac:dyDescent="0.2">
      <c r="B878" s="28"/>
      <c r="C878" s="59"/>
      <c r="D878" s="29"/>
      <c r="E878" s="65"/>
      <c r="F878" s="63"/>
      <c r="I878" s="31"/>
      <c r="J878" s="32"/>
      <c r="L878" s="32"/>
      <c r="M878" s="63"/>
      <c r="N878" s="30"/>
    </row>
    <row r="879" spans="2:14" ht="15.75" customHeight="1" x14ac:dyDescent="0.2">
      <c r="B879" s="28"/>
      <c r="C879" s="59"/>
      <c r="D879" s="29"/>
      <c r="E879" s="65"/>
      <c r="F879" s="63"/>
      <c r="I879" s="31"/>
      <c r="J879" s="32"/>
      <c r="L879" s="32"/>
      <c r="M879" s="63"/>
      <c r="N879" s="30"/>
    </row>
    <row r="880" spans="2:14" ht="15.75" customHeight="1" x14ac:dyDescent="0.2">
      <c r="B880" s="28"/>
      <c r="C880" s="59"/>
      <c r="D880" s="29"/>
      <c r="E880" s="65"/>
      <c r="F880" s="63"/>
      <c r="I880" s="31"/>
      <c r="J880" s="32"/>
      <c r="L880" s="32"/>
      <c r="M880" s="63"/>
      <c r="N880" s="30"/>
    </row>
    <row r="881" spans="2:14" ht="15.75" customHeight="1" x14ac:dyDescent="0.2">
      <c r="B881" s="28"/>
      <c r="C881" s="59"/>
      <c r="D881" s="29"/>
      <c r="E881" s="65"/>
      <c r="F881" s="63"/>
      <c r="I881" s="31"/>
      <c r="J881" s="32"/>
      <c r="L881" s="32"/>
      <c r="M881" s="63"/>
      <c r="N881" s="30"/>
    </row>
    <row r="882" spans="2:14" ht="15.75" customHeight="1" x14ac:dyDescent="0.2">
      <c r="B882" s="28"/>
      <c r="C882" s="59"/>
      <c r="D882" s="29"/>
      <c r="E882" s="65"/>
      <c r="F882" s="63"/>
      <c r="I882" s="31"/>
      <c r="J882" s="32"/>
      <c r="L882" s="32"/>
      <c r="M882" s="63"/>
      <c r="N882" s="30"/>
    </row>
    <row r="883" spans="2:14" ht="15.75" customHeight="1" x14ac:dyDescent="0.2">
      <c r="B883" s="28"/>
      <c r="C883" s="59"/>
      <c r="D883" s="29"/>
      <c r="E883" s="65"/>
      <c r="F883" s="63"/>
      <c r="I883" s="31"/>
      <c r="J883" s="32"/>
      <c r="L883" s="32"/>
      <c r="M883" s="63"/>
      <c r="N883" s="30"/>
    </row>
    <row r="884" spans="2:14" ht="15.75" customHeight="1" x14ac:dyDescent="0.2">
      <c r="B884" s="28"/>
      <c r="C884" s="59"/>
      <c r="D884" s="29"/>
      <c r="E884" s="65"/>
      <c r="F884" s="63"/>
      <c r="I884" s="31"/>
      <c r="J884" s="32"/>
      <c r="L884" s="32"/>
      <c r="M884" s="63"/>
      <c r="N884" s="30"/>
    </row>
    <row r="885" spans="2:14" ht="15.75" customHeight="1" x14ac:dyDescent="0.2">
      <c r="B885" s="28"/>
      <c r="C885" s="59"/>
      <c r="D885" s="29"/>
      <c r="E885" s="65"/>
      <c r="F885" s="63"/>
      <c r="I885" s="31"/>
      <c r="J885" s="32"/>
      <c r="L885" s="32"/>
      <c r="M885" s="63"/>
      <c r="N885" s="30"/>
    </row>
    <row r="886" spans="2:14" ht="15.75" customHeight="1" x14ac:dyDescent="0.2">
      <c r="B886" s="28"/>
      <c r="C886" s="59"/>
      <c r="D886" s="29"/>
      <c r="E886" s="65"/>
      <c r="F886" s="63"/>
      <c r="I886" s="31"/>
      <c r="J886" s="32"/>
      <c r="L886" s="32"/>
      <c r="M886" s="63"/>
      <c r="N886" s="30"/>
    </row>
    <row r="887" spans="2:14" ht="15.75" customHeight="1" x14ac:dyDescent="0.2">
      <c r="B887" s="28"/>
      <c r="C887" s="59"/>
      <c r="D887" s="29"/>
      <c r="E887" s="65"/>
      <c r="F887" s="63"/>
      <c r="I887" s="31"/>
      <c r="J887" s="32"/>
      <c r="L887" s="32"/>
      <c r="M887" s="63"/>
      <c r="N887" s="30"/>
    </row>
    <row r="888" spans="2:14" ht="15.75" customHeight="1" x14ac:dyDescent="0.2">
      <c r="B888" s="28"/>
      <c r="C888" s="59"/>
      <c r="D888" s="29"/>
      <c r="E888" s="65"/>
      <c r="F888" s="63"/>
      <c r="I888" s="31"/>
      <c r="J888" s="32"/>
      <c r="L888" s="32"/>
      <c r="M888" s="63"/>
      <c r="N888" s="30"/>
    </row>
    <row r="889" spans="2:14" ht="15.75" customHeight="1" x14ac:dyDescent="0.2">
      <c r="B889" s="28"/>
      <c r="C889" s="59"/>
      <c r="D889" s="29"/>
      <c r="E889" s="65"/>
      <c r="F889" s="63"/>
      <c r="I889" s="31"/>
      <c r="J889" s="32"/>
      <c r="L889" s="32"/>
      <c r="M889" s="63"/>
      <c r="N889" s="30"/>
    </row>
    <row r="890" spans="2:14" ht="15.75" customHeight="1" x14ac:dyDescent="0.2">
      <c r="B890" s="28"/>
      <c r="C890" s="59"/>
      <c r="D890" s="29"/>
      <c r="E890" s="65"/>
      <c r="F890" s="63"/>
      <c r="I890" s="31"/>
      <c r="J890" s="32"/>
      <c r="L890" s="32"/>
      <c r="M890" s="63"/>
      <c r="N890" s="30"/>
    </row>
    <row r="891" spans="2:14" ht="15.75" customHeight="1" x14ac:dyDescent="0.2">
      <c r="B891" s="28"/>
      <c r="C891" s="59"/>
      <c r="D891" s="29"/>
      <c r="E891" s="65"/>
      <c r="F891" s="63"/>
      <c r="I891" s="31"/>
      <c r="J891" s="32"/>
      <c r="L891" s="32"/>
      <c r="M891" s="63"/>
      <c r="N891" s="30"/>
    </row>
    <row r="892" spans="2:14" ht="15.75" customHeight="1" x14ac:dyDescent="0.2">
      <c r="B892" s="28"/>
      <c r="C892" s="59"/>
      <c r="D892" s="29"/>
      <c r="E892" s="65"/>
      <c r="F892" s="63"/>
      <c r="I892" s="31"/>
      <c r="J892" s="32"/>
      <c r="L892" s="32"/>
      <c r="M892" s="63"/>
      <c r="N892" s="30"/>
    </row>
    <row r="893" spans="2:14" ht="15.75" customHeight="1" x14ac:dyDescent="0.2">
      <c r="B893" s="28"/>
      <c r="C893" s="59"/>
      <c r="D893" s="29"/>
      <c r="E893" s="65"/>
      <c r="F893" s="63"/>
      <c r="I893" s="31"/>
      <c r="J893" s="32"/>
      <c r="L893" s="32"/>
      <c r="M893" s="63"/>
      <c r="N893" s="30"/>
    </row>
    <row r="894" spans="2:14" ht="15.75" customHeight="1" x14ac:dyDescent="0.2">
      <c r="B894" s="28"/>
      <c r="C894" s="59"/>
      <c r="D894" s="29"/>
      <c r="E894" s="65"/>
      <c r="F894" s="63"/>
      <c r="I894" s="31"/>
      <c r="J894" s="32"/>
      <c r="L894" s="32"/>
      <c r="M894" s="63"/>
      <c r="N894" s="30"/>
    </row>
    <row r="895" spans="2:14" ht="15.75" customHeight="1" x14ac:dyDescent="0.2">
      <c r="B895" s="28"/>
      <c r="C895" s="59"/>
      <c r="D895" s="29"/>
      <c r="E895" s="65"/>
      <c r="F895" s="63"/>
      <c r="I895" s="31"/>
      <c r="J895" s="32"/>
      <c r="L895" s="32"/>
      <c r="M895" s="63"/>
      <c r="N895" s="30"/>
    </row>
    <row r="896" spans="2:14" ht="15.75" customHeight="1" x14ac:dyDescent="0.2">
      <c r="B896" s="28"/>
      <c r="C896" s="59"/>
      <c r="D896" s="29"/>
      <c r="E896" s="65"/>
      <c r="F896" s="63"/>
      <c r="I896" s="31"/>
      <c r="J896" s="32"/>
      <c r="L896" s="32"/>
      <c r="M896" s="63"/>
      <c r="N896" s="30"/>
    </row>
    <row r="897" spans="2:14" ht="15.75" customHeight="1" x14ac:dyDescent="0.2">
      <c r="B897" s="28"/>
      <c r="C897" s="59"/>
      <c r="D897" s="29"/>
      <c r="E897" s="65"/>
      <c r="F897" s="63"/>
      <c r="I897" s="31"/>
      <c r="J897" s="32"/>
      <c r="L897" s="32"/>
      <c r="M897" s="63"/>
      <c r="N897" s="30"/>
    </row>
    <row r="898" spans="2:14" ht="15.75" customHeight="1" x14ac:dyDescent="0.2">
      <c r="B898" s="28"/>
      <c r="C898" s="59"/>
      <c r="D898" s="29"/>
      <c r="E898" s="65"/>
      <c r="F898" s="63"/>
      <c r="I898" s="31"/>
      <c r="J898" s="32"/>
      <c r="L898" s="32"/>
      <c r="M898" s="63"/>
      <c r="N898" s="30"/>
    </row>
    <row r="899" spans="2:14" ht="15.75" customHeight="1" x14ac:dyDescent="0.2">
      <c r="B899" s="28"/>
      <c r="C899" s="59"/>
      <c r="D899" s="29"/>
      <c r="E899" s="65"/>
      <c r="F899" s="63"/>
      <c r="I899" s="31"/>
      <c r="J899" s="32"/>
      <c r="L899" s="32"/>
      <c r="M899" s="63"/>
      <c r="N899" s="30"/>
    </row>
    <row r="900" spans="2:14" ht="15.75" customHeight="1" x14ac:dyDescent="0.2">
      <c r="B900" s="28"/>
      <c r="C900" s="59"/>
      <c r="D900" s="29"/>
      <c r="E900" s="65"/>
      <c r="F900" s="63"/>
      <c r="I900" s="31"/>
      <c r="J900" s="32"/>
      <c r="L900" s="32"/>
      <c r="M900" s="63"/>
      <c r="N900" s="30"/>
    </row>
    <row r="901" spans="2:14" ht="15.75" customHeight="1" x14ac:dyDescent="0.2">
      <c r="B901" s="28"/>
      <c r="C901" s="59"/>
      <c r="D901" s="29"/>
      <c r="E901" s="65"/>
      <c r="F901" s="63"/>
      <c r="I901" s="31"/>
      <c r="J901" s="32"/>
      <c r="L901" s="32"/>
      <c r="M901" s="63"/>
      <c r="N901" s="30"/>
    </row>
    <row r="902" spans="2:14" ht="15.75" customHeight="1" x14ac:dyDescent="0.2">
      <c r="B902" s="28"/>
      <c r="C902" s="59"/>
      <c r="D902" s="29"/>
      <c r="E902" s="65"/>
      <c r="F902" s="63"/>
      <c r="I902" s="31"/>
      <c r="J902" s="32"/>
      <c r="L902" s="32"/>
      <c r="M902" s="63"/>
      <c r="N902" s="30"/>
    </row>
    <row r="903" spans="2:14" ht="15.75" customHeight="1" x14ac:dyDescent="0.2">
      <c r="B903" s="28"/>
      <c r="C903" s="59"/>
      <c r="D903" s="29"/>
      <c r="E903" s="65"/>
      <c r="F903" s="63"/>
      <c r="I903" s="31"/>
      <c r="J903" s="32"/>
      <c r="L903" s="32"/>
      <c r="M903" s="63"/>
      <c r="N903" s="30"/>
    </row>
    <row r="904" spans="2:14" ht="15.75" customHeight="1" x14ac:dyDescent="0.2">
      <c r="B904" s="28"/>
      <c r="C904" s="59"/>
      <c r="D904" s="29"/>
      <c r="E904" s="65"/>
      <c r="F904" s="63"/>
      <c r="I904" s="31"/>
      <c r="J904" s="32"/>
      <c r="L904" s="32"/>
      <c r="M904" s="63"/>
      <c r="N904" s="30"/>
    </row>
    <row r="905" spans="2:14" ht="15.75" customHeight="1" x14ac:dyDescent="0.2">
      <c r="B905" s="28"/>
      <c r="C905" s="59"/>
      <c r="D905" s="29"/>
      <c r="E905" s="65"/>
      <c r="F905" s="63"/>
      <c r="I905" s="31"/>
      <c r="J905" s="32"/>
      <c r="L905" s="32"/>
      <c r="M905" s="63"/>
      <c r="N905" s="30"/>
    </row>
    <row r="906" spans="2:14" ht="15.75" customHeight="1" x14ac:dyDescent="0.2">
      <c r="B906" s="28"/>
      <c r="C906" s="59"/>
      <c r="D906" s="29"/>
      <c r="E906" s="65"/>
      <c r="F906" s="63"/>
      <c r="I906" s="31"/>
      <c r="J906" s="32"/>
      <c r="L906" s="32"/>
      <c r="M906" s="63"/>
      <c r="N906" s="30"/>
    </row>
    <row r="907" spans="2:14" ht="15.75" customHeight="1" x14ac:dyDescent="0.2">
      <c r="B907" s="28"/>
      <c r="C907" s="59"/>
      <c r="D907" s="29"/>
      <c r="E907" s="65"/>
      <c r="F907" s="63"/>
      <c r="I907" s="31"/>
      <c r="J907" s="32"/>
      <c r="L907" s="32"/>
      <c r="M907" s="63"/>
      <c r="N907" s="30"/>
    </row>
    <row r="908" spans="2:14" ht="15.75" customHeight="1" x14ac:dyDescent="0.2">
      <c r="B908" s="28"/>
      <c r="C908" s="59"/>
      <c r="D908" s="29"/>
      <c r="E908" s="65"/>
      <c r="F908" s="63"/>
      <c r="I908" s="31"/>
      <c r="J908" s="32"/>
      <c r="L908" s="32"/>
      <c r="M908" s="63"/>
      <c r="N908" s="30"/>
    </row>
    <row r="909" spans="2:14" ht="15.75" customHeight="1" x14ac:dyDescent="0.2">
      <c r="B909" s="28"/>
      <c r="C909" s="59"/>
      <c r="D909" s="29"/>
      <c r="E909" s="65"/>
      <c r="F909" s="63"/>
      <c r="I909" s="31"/>
      <c r="J909" s="32"/>
      <c r="L909" s="32"/>
      <c r="M909" s="63"/>
      <c r="N909" s="30"/>
    </row>
    <row r="910" spans="2:14" ht="15.75" customHeight="1" x14ac:dyDescent="0.2">
      <c r="B910" s="28"/>
      <c r="C910" s="59"/>
      <c r="D910" s="29"/>
      <c r="E910" s="65"/>
      <c r="F910" s="63"/>
      <c r="I910" s="31"/>
      <c r="J910" s="32"/>
      <c r="L910" s="32"/>
      <c r="M910" s="63"/>
      <c r="N910" s="30"/>
    </row>
    <row r="911" spans="2:14" ht="15.75" customHeight="1" x14ac:dyDescent="0.2">
      <c r="B911" s="28"/>
      <c r="C911" s="59"/>
      <c r="D911" s="29"/>
      <c r="E911" s="65"/>
      <c r="F911" s="63"/>
      <c r="I911" s="31"/>
      <c r="J911" s="32"/>
      <c r="L911" s="32"/>
      <c r="M911" s="63"/>
      <c r="N911" s="30"/>
    </row>
    <row r="912" spans="2:14" ht="15.75" customHeight="1" x14ac:dyDescent="0.2">
      <c r="B912" s="28"/>
      <c r="C912" s="59"/>
      <c r="D912" s="29"/>
      <c r="E912" s="65"/>
      <c r="F912" s="63"/>
      <c r="I912" s="31"/>
      <c r="J912" s="32"/>
      <c r="L912" s="32"/>
      <c r="M912" s="63"/>
      <c r="N912" s="30"/>
    </row>
    <row r="913" spans="2:14" ht="15.75" customHeight="1" x14ac:dyDescent="0.2">
      <c r="B913" s="28"/>
      <c r="C913" s="59"/>
      <c r="D913" s="29"/>
      <c r="E913" s="65"/>
      <c r="F913" s="63"/>
      <c r="I913" s="31"/>
      <c r="J913" s="32"/>
      <c r="L913" s="32"/>
      <c r="M913" s="63"/>
      <c r="N913" s="30"/>
    </row>
    <row r="914" spans="2:14" ht="15.75" customHeight="1" x14ac:dyDescent="0.2">
      <c r="B914" s="28"/>
      <c r="C914" s="59"/>
      <c r="D914" s="29"/>
      <c r="E914" s="65"/>
      <c r="F914" s="63"/>
      <c r="I914" s="31"/>
      <c r="J914" s="32"/>
      <c r="L914" s="32"/>
      <c r="M914" s="63"/>
      <c r="N914" s="30"/>
    </row>
    <row r="915" spans="2:14" ht="15.75" customHeight="1" x14ac:dyDescent="0.2">
      <c r="B915" s="28"/>
      <c r="C915" s="59"/>
      <c r="D915" s="29"/>
      <c r="E915" s="65"/>
      <c r="F915" s="63"/>
      <c r="I915" s="31"/>
      <c r="J915" s="32"/>
      <c r="L915" s="32"/>
      <c r="M915" s="63"/>
      <c r="N915" s="30"/>
    </row>
    <row r="916" spans="2:14" ht="15.75" customHeight="1" x14ac:dyDescent="0.2">
      <c r="B916" s="28"/>
      <c r="C916" s="59"/>
      <c r="D916" s="29"/>
      <c r="E916" s="65"/>
      <c r="F916" s="63"/>
      <c r="I916" s="31"/>
      <c r="J916" s="32"/>
      <c r="L916" s="32"/>
      <c r="M916" s="63"/>
      <c r="N916" s="30"/>
    </row>
    <row r="917" spans="2:14" ht="15.75" customHeight="1" x14ac:dyDescent="0.2">
      <c r="B917" s="28"/>
      <c r="C917" s="59"/>
      <c r="D917" s="29"/>
      <c r="E917" s="65"/>
      <c r="F917" s="63"/>
      <c r="I917" s="31"/>
      <c r="J917" s="32"/>
      <c r="L917" s="32"/>
      <c r="M917" s="63"/>
      <c r="N917" s="30"/>
    </row>
    <row r="918" spans="2:14" ht="15.75" customHeight="1" x14ac:dyDescent="0.2">
      <c r="B918" s="28"/>
      <c r="C918" s="59"/>
      <c r="D918" s="29"/>
      <c r="E918" s="65"/>
      <c r="F918" s="63"/>
      <c r="I918" s="31"/>
      <c r="J918" s="32"/>
      <c r="L918" s="32"/>
      <c r="M918" s="63"/>
      <c r="N918" s="30"/>
    </row>
    <row r="919" spans="2:14" ht="15.75" customHeight="1" x14ac:dyDescent="0.2">
      <c r="B919" s="28"/>
      <c r="C919" s="59"/>
      <c r="D919" s="29"/>
      <c r="E919" s="65"/>
      <c r="F919" s="63"/>
      <c r="I919" s="31"/>
      <c r="J919" s="32"/>
      <c r="L919" s="32"/>
      <c r="M919" s="63"/>
      <c r="N919" s="30"/>
    </row>
    <row r="920" spans="2:14" ht="15.75" customHeight="1" x14ac:dyDescent="0.2">
      <c r="B920" s="28"/>
      <c r="C920" s="59"/>
      <c r="D920" s="29"/>
      <c r="E920" s="65"/>
      <c r="F920" s="63"/>
      <c r="I920" s="31"/>
      <c r="J920" s="32"/>
      <c r="L920" s="32"/>
      <c r="M920" s="63"/>
      <c r="N920" s="30"/>
    </row>
    <row r="921" spans="2:14" ht="15.75" customHeight="1" x14ac:dyDescent="0.2">
      <c r="B921" s="28"/>
      <c r="C921" s="59"/>
      <c r="D921" s="29"/>
      <c r="E921" s="65"/>
      <c r="F921" s="63"/>
      <c r="I921" s="31"/>
      <c r="J921" s="32"/>
      <c r="L921" s="32"/>
      <c r="M921" s="63"/>
      <c r="N921" s="30"/>
    </row>
    <row r="922" spans="2:14" ht="15.75" customHeight="1" x14ac:dyDescent="0.2">
      <c r="B922" s="28"/>
      <c r="C922" s="59"/>
      <c r="D922" s="29"/>
      <c r="E922" s="65"/>
      <c r="F922" s="63"/>
      <c r="I922" s="31"/>
      <c r="J922" s="32"/>
      <c r="L922" s="32"/>
      <c r="M922" s="63"/>
      <c r="N922" s="30"/>
    </row>
    <row r="923" spans="2:14" ht="15.75" customHeight="1" x14ac:dyDescent="0.2">
      <c r="B923" s="28"/>
      <c r="C923" s="59"/>
      <c r="D923" s="29"/>
      <c r="E923" s="65"/>
      <c r="F923" s="63"/>
      <c r="I923" s="31"/>
      <c r="J923" s="32"/>
      <c r="L923" s="32"/>
      <c r="M923" s="63"/>
      <c r="N923" s="30"/>
    </row>
    <row r="924" spans="2:14" ht="15.75" customHeight="1" x14ac:dyDescent="0.2">
      <c r="B924" s="28"/>
      <c r="C924" s="59"/>
      <c r="D924" s="29"/>
      <c r="E924" s="65"/>
      <c r="F924" s="63"/>
      <c r="I924" s="31"/>
      <c r="J924" s="32"/>
      <c r="L924" s="32"/>
      <c r="M924" s="63"/>
      <c r="N924" s="30"/>
    </row>
    <row r="925" spans="2:14" ht="15.75" customHeight="1" x14ac:dyDescent="0.2">
      <c r="B925" s="28"/>
      <c r="C925" s="59"/>
      <c r="D925" s="29"/>
      <c r="E925" s="65"/>
      <c r="F925" s="63"/>
      <c r="I925" s="31"/>
      <c r="J925" s="32"/>
      <c r="L925" s="32"/>
      <c r="M925" s="63"/>
      <c r="N925" s="30"/>
    </row>
    <row r="926" spans="2:14" ht="15.75" customHeight="1" x14ac:dyDescent="0.2">
      <c r="B926" s="28"/>
      <c r="C926" s="59"/>
      <c r="D926" s="29"/>
      <c r="E926" s="65"/>
      <c r="F926" s="63"/>
      <c r="I926" s="31"/>
      <c r="J926" s="32"/>
      <c r="L926" s="32"/>
      <c r="M926" s="63"/>
      <c r="N926" s="30"/>
    </row>
    <row r="927" spans="2:14" ht="15.75" customHeight="1" x14ac:dyDescent="0.2">
      <c r="B927" s="28"/>
      <c r="C927" s="59"/>
      <c r="D927" s="29"/>
      <c r="E927" s="65"/>
      <c r="F927" s="63"/>
      <c r="I927" s="31"/>
      <c r="J927" s="32"/>
      <c r="L927" s="32"/>
      <c r="M927" s="63"/>
      <c r="N927" s="30"/>
    </row>
    <row r="928" spans="2:14" ht="15.75" customHeight="1" x14ac:dyDescent="0.2">
      <c r="B928" s="28"/>
      <c r="C928" s="59"/>
      <c r="D928" s="29"/>
      <c r="E928" s="65"/>
      <c r="F928" s="63"/>
      <c r="I928" s="31"/>
      <c r="J928" s="32"/>
      <c r="L928" s="32"/>
      <c r="M928" s="63"/>
      <c r="N928" s="30"/>
    </row>
    <row r="929" spans="2:14" ht="15.75" customHeight="1" x14ac:dyDescent="0.2">
      <c r="B929" s="28"/>
      <c r="C929" s="59"/>
      <c r="D929" s="29"/>
      <c r="E929" s="65"/>
      <c r="F929" s="63"/>
      <c r="I929" s="31"/>
      <c r="J929" s="32"/>
      <c r="L929" s="32"/>
      <c r="M929" s="63"/>
      <c r="N929" s="30"/>
    </row>
    <row r="930" spans="2:14" ht="15.75" customHeight="1" x14ac:dyDescent="0.2">
      <c r="B930" s="28"/>
      <c r="C930" s="59"/>
      <c r="D930" s="29"/>
      <c r="E930" s="65"/>
      <c r="F930" s="63"/>
      <c r="I930" s="31"/>
      <c r="J930" s="32"/>
      <c r="L930" s="32"/>
      <c r="M930" s="63"/>
      <c r="N930" s="30"/>
    </row>
    <row r="931" spans="2:14" ht="15.75" customHeight="1" x14ac:dyDescent="0.2">
      <c r="B931" s="28"/>
      <c r="C931" s="59"/>
      <c r="D931" s="29"/>
      <c r="E931" s="65"/>
      <c r="F931" s="63"/>
      <c r="I931" s="31"/>
      <c r="J931" s="32"/>
      <c r="L931" s="32"/>
      <c r="M931" s="63"/>
      <c r="N931" s="30"/>
    </row>
    <row r="932" spans="2:14" ht="15.75" customHeight="1" x14ac:dyDescent="0.2">
      <c r="B932" s="28"/>
      <c r="C932" s="59"/>
      <c r="D932" s="29"/>
      <c r="E932" s="65"/>
      <c r="F932" s="63"/>
      <c r="I932" s="31"/>
      <c r="J932" s="32"/>
      <c r="L932" s="32"/>
      <c r="M932" s="63"/>
      <c r="N932" s="30"/>
    </row>
    <row r="933" spans="2:14" ht="15.75" customHeight="1" x14ac:dyDescent="0.2">
      <c r="B933" s="28"/>
      <c r="C933" s="59"/>
      <c r="D933" s="29"/>
      <c r="E933" s="65"/>
      <c r="F933" s="63"/>
      <c r="I933" s="31"/>
      <c r="J933" s="32"/>
      <c r="L933" s="32"/>
      <c r="M933" s="63"/>
      <c r="N933" s="30"/>
    </row>
    <row r="934" spans="2:14" ht="15.75" customHeight="1" x14ac:dyDescent="0.2">
      <c r="B934" s="28"/>
      <c r="C934" s="59"/>
      <c r="D934" s="29"/>
      <c r="E934" s="65"/>
      <c r="F934" s="63"/>
      <c r="I934" s="31"/>
      <c r="J934" s="32"/>
      <c r="L934" s="32"/>
      <c r="M934" s="63"/>
      <c r="N934" s="30"/>
    </row>
    <row r="935" spans="2:14" ht="15.75" customHeight="1" x14ac:dyDescent="0.2">
      <c r="B935" s="28"/>
      <c r="C935" s="59"/>
      <c r="D935" s="29"/>
      <c r="E935" s="65"/>
      <c r="F935" s="63"/>
      <c r="I935" s="31"/>
      <c r="J935" s="32"/>
      <c r="L935" s="32"/>
      <c r="M935" s="63"/>
      <c r="N935" s="30"/>
    </row>
    <row r="936" spans="2:14" ht="15.75" customHeight="1" x14ac:dyDescent="0.2">
      <c r="B936" s="28"/>
      <c r="C936" s="59"/>
      <c r="D936" s="29"/>
      <c r="E936" s="65"/>
      <c r="F936" s="63"/>
      <c r="I936" s="31"/>
      <c r="J936" s="32"/>
      <c r="L936" s="32"/>
      <c r="M936" s="63"/>
      <c r="N936" s="30"/>
    </row>
    <row r="937" spans="2:14" ht="15.75" customHeight="1" x14ac:dyDescent="0.2">
      <c r="B937" s="28"/>
      <c r="C937" s="59"/>
      <c r="D937" s="29"/>
      <c r="E937" s="65"/>
      <c r="F937" s="63"/>
      <c r="I937" s="31"/>
      <c r="J937" s="32"/>
      <c r="L937" s="32"/>
      <c r="M937" s="63"/>
      <c r="N937" s="30"/>
    </row>
    <row r="938" spans="2:14" ht="15.75" customHeight="1" x14ac:dyDescent="0.2">
      <c r="B938" s="28"/>
      <c r="C938" s="59"/>
      <c r="D938" s="29"/>
      <c r="E938" s="65"/>
      <c r="F938" s="63"/>
      <c r="I938" s="31"/>
      <c r="J938" s="32"/>
      <c r="L938" s="32"/>
      <c r="M938" s="63"/>
      <c r="N938" s="30"/>
    </row>
    <row r="939" spans="2:14" ht="15.75" customHeight="1" x14ac:dyDescent="0.2">
      <c r="B939" s="28"/>
      <c r="C939" s="59"/>
      <c r="D939" s="29"/>
      <c r="E939" s="65"/>
      <c r="F939" s="63"/>
      <c r="I939" s="31"/>
      <c r="J939" s="32"/>
      <c r="L939" s="32"/>
      <c r="M939" s="63"/>
      <c r="N939" s="30"/>
    </row>
    <row r="940" spans="2:14" ht="15.75" customHeight="1" x14ac:dyDescent="0.2">
      <c r="B940" s="28"/>
      <c r="C940" s="59"/>
      <c r="D940" s="29"/>
      <c r="E940" s="65"/>
      <c r="F940" s="63"/>
      <c r="I940" s="31"/>
      <c r="J940" s="32"/>
      <c r="L940" s="32"/>
      <c r="M940" s="63"/>
      <c r="N940" s="30"/>
    </row>
    <row r="941" spans="2:14" ht="15.75" customHeight="1" x14ac:dyDescent="0.2">
      <c r="B941" s="28"/>
      <c r="C941" s="59"/>
      <c r="D941" s="29"/>
      <c r="E941" s="65"/>
      <c r="F941" s="63"/>
      <c r="I941" s="31"/>
      <c r="J941" s="32"/>
      <c r="L941" s="32"/>
      <c r="M941" s="63"/>
      <c r="N941" s="30"/>
    </row>
    <row r="942" spans="2:14" ht="15.75" customHeight="1" x14ac:dyDescent="0.2">
      <c r="B942" s="28"/>
      <c r="C942" s="59"/>
      <c r="D942" s="29"/>
      <c r="E942" s="65"/>
      <c r="F942" s="63"/>
      <c r="I942" s="31"/>
      <c r="J942" s="32"/>
      <c r="L942" s="32"/>
      <c r="M942" s="63"/>
      <c r="N942" s="30"/>
    </row>
    <row r="943" spans="2:14" ht="15.75" customHeight="1" x14ac:dyDescent="0.2">
      <c r="B943" s="28"/>
      <c r="C943" s="59"/>
      <c r="D943" s="29"/>
      <c r="E943" s="65"/>
      <c r="F943" s="63"/>
      <c r="I943" s="31"/>
      <c r="J943" s="32"/>
      <c r="L943" s="32"/>
      <c r="M943" s="63"/>
      <c r="N943" s="30"/>
    </row>
    <row r="944" spans="2:14" ht="15.75" customHeight="1" x14ac:dyDescent="0.2">
      <c r="B944" s="28"/>
      <c r="C944" s="59"/>
      <c r="D944" s="29"/>
      <c r="E944" s="65"/>
      <c r="F944" s="63"/>
      <c r="I944" s="31"/>
      <c r="J944" s="32"/>
      <c r="L944" s="32"/>
      <c r="M944" s="63"/>
      <c r="N944" s="30"/>
    </row>
    <row r="945" spans="2:14" ht="15.75" customHeight="1" x14ac:dyDescent="0.2">
      <c r="B945" s="28"/>
      <c r="C945" s="59"/>
      <c r="D945" s="29"/>
      <c r="E945" s="65"/>
      <c r="F945" s="63"/>
      <c r="I945" s="31"/>
      <c r="J945" s="32"/>
      <c r="L945" s="32"/>
      <c r="M945" s="63"/>
      <c r="N945" s="30"/>
    </row>
    <row r="946" spans="2:14" ht="15.75" customHeight="1" x14ac:dyDescent="0.2">
      <c r="B946" s="28"/>
      <c r="C946" s="59"/>
      <c r="D946" s="29"/>
      <c r="E946" s="65"/>
      <c r="F946" s="63"/>
      <c r="I946" s="31"/>
      <c r="J946" s="32"/>
      <c r="L946" s="32"/>
      <c r="M946" s="63"/>
      <c r="N946" s="30"/>
    </row>
    <row r="947" spans="2:14" ht="15.75" customHeight="1" x14ac:dyDescent="0.2">
      <c r="B947" s="28"/>
      <c r="C947" s="59"/>
      <c r="D947" s="29"/>
      <c r="E947" s="65"/>
      <c r="F947" s="63"/>
      <c r="I947" s="31"/>
      <c r="J947" s="32"/>
      <c r="L947" s="32"/>
      <c r="M947" s="63"/>
      <c r="N947" s="30"/>
    </row>
    <row r="948" spans="2:14" ht="15.75" customHeight="1" x14ac:dyDescent="0.2">
      <c r="B948" s="28"/>
      <c r="C948" s="59"/>
      <c r="D948" s="29"/>
      <c r="E948" s="65"/>
      <c r="F948" s="63"/>
      <c r="I948" s="31"/>
      <c r="J948" s="32"/>
      <c r="L948" s="32"/>
      <c r="M948" s="63"/>
      <c r="N948" s="30"/>
    </row>
    <row r="949" spans="2:14" ht="15.75" customHeight="1" x14ac:dyDescent="0.2">
      <c r="B949" s="28"/>
      <c r="C949" s="59"/>
      <c r="D949" s="29"/>
      <c r="E949" s="65"/>
      <c r="F949" s="63"/>
      <c r="I949" s="31"/>
      <c r="J949" s="32"/>
      <c r="L949" s="32"/>
      <c r="M949" s="63"/>
      <c r="N949" s="30"/>
    </row>
    <row r="950" spans="2:14" ht="15.75" customHeight="1" x14ac:dyDescent="0.2">
      <c r="B950" s="28"/>
      <c r="C950" s="59"/>
      <c r="D950" s="29"/>
      <c r="E950" s="65"/>
      <c r="F950" s="63"/>
      <c r="I950" s="31"/>
      <c r="J950" s="32"/>
      <c r="L950" s="32"/>
      <c r="M950" s="63"/>
      <c r="N950" s="30"/>
    </row>
    <row r="951" spans="2:14" ht="15.75" customHeight="1" x14ac:dyDescent="0.2">
      <c r="B951" s="28"/>
      <c r="C951" s="59"/>
      <c r="D951" s="29"/>
      <c r="E951" s="65"/>
      <c r="F951" s="63"/>
      <c r="I951" s="31"/>
      <c r="J951" s="32"/>
      <c r="L951" s="32"/>
      <c r="M951" s="63"/>
      <c r="N951" s="30"/>
    </row>
    <row r="952" spans="2:14" ht="15.75" customHeight="1" x14ac:dyDescent="0.2">
      <c r="B952" s="28"/>
      <c r="C952" s="59"/>
      <c r="D952" s="29"/>
      <c r="E952" s="65"/>
      <c r="F952" s="63"/>
      <c r="I952" s="31"/>
      <c r="J952" s="32"/>
      <c r="L952" s="32"/>
      <c r="M952" s="63"/>
      <c r="N952" s="30"/>
    </row>
    <row r="953" spans="2:14" ht="15.75" customHeight="1" x14ac:dyDescent="0.2">
      <c r="B953" s="28"/>
      <c r="C953" s="59"/>
      <c r="D953" s="29"/>
      <c r="E953" s="65"/>
      <c r="F953" s="63"/>
      <c r="I953" s="31"/>
      <c r="J953" s="32"/>
      <c r="L953" s="32"/>
      <c r="M953" s="63"/>
      <c r="N953" s="30"/>
    </row>
    <row r="954" spans="2:14" ht="15.75" customHeight="1" x14ac:dyDescent="0.2">
      <c r="B954" s="28"/>
      <c r="C954" s="59"/>
      <c r="D954" s="29"/>
      <c r="E954" s="65"/>
      <c r="F954" s="63"/>
      <c r="I954" s="31"/>
      <c r="J954" s="32"/>
      <c r="L954" s="32"/>
      <c r="M954" s="63"/>
      <c r="N954" s="30"/>
    </row>
    <row r="955" spans="2:14" ht="15.75" customHeight="1" x14ac:dyDescent="0.2">
      <c r="B955" s="28"/>
      <c r="C955" s="59"/>
      <c r="D955" s="29"/>
      <c r="E955" s="65"/>
      <c r="F955" s="63"/>
      <c r="I955" s="31"/>
      <c r="J955" s="32"/>
      <c r="L955" s="32"/>
      <c r="M955" s="63"/>
      <c r="N955" s="30"/>
    </row>
    <row r="956" spans="2:14" ht="15.75" customHeight="1" x14ac:dyDescent="0.2">
      <c r="B956" s="28"/>
      <c r="C956" s="59"/>
      <c r="D956" s="29"/>
      <c r="E956" s="65"/>
      <c r="F956" s="63"/>
      <c r="I956" s="31"/>
      <c r="J956" s="32"/>
      <c r="L956" s="32"/>
      <c r="M956" s="63"/>
      <c r="N956" s="30"/>
    </row>
    <row r="957" spans="2:14" ht="15.75" customHeight="1" x14ac:dyDescent="0.2">
      <c r="B957" s="28"/>
      <c r="C957" s="59"/>
      <c r="D957" s="29"/>
      <c r="E957" s="65"/>
      <c r="F957" s="63"/>
      <c r="I957" s="31"/>
      <c r="J957" s="32"/>
      <c r="L957" s="32"/>
      <c r="M957" s="63"/>
      <c r="N957" s="30"/>
    </row>
    <row r="958" spans="2:14" ht="15.75" customHeight="1" x14ac:dyDescent="0.2">
      <c r="B958" s="28"/>
      <c r="C958" s="59"/>
      <c r="D958" s="29"/>
      <c r="E958" s="65"/>
      <c r="F958" s="63"/>
      <c r="I958" s="31"/>
      <c r="J958" s="32"/>
      <c r="L958" s="32"/>
      <c r="M958" s="63"/>
      <c r="N958" s="30"/>
    </row>
    <row r="959" spans="2:14" ht="15.75" customHeight="1" x14ac:dyDescent="0.2">
      <c r="B959" s="28"/>
      <c r="C959" s="59"/>
      <c r="D959" s="29"/>
      <c r="E959" s="65"/>
      <c r="F959" s="63"/>
      <c r="I959" s="31"/>
      <c r="J959" s="32"/>
      <c r="L959" s="32"/>
      <c r="M959" s="63"/>
      <c r="N959" s="30"/>
    </row>
    <row r="960" spans="2:14" ht="15.75" customHeight="1" x14ac:dyDescent="0.2">
      <c r="B960" s="28"/>
      <c r="C960" s="59"/>
      <c r="D960" s="29"/>
      <c r="E960" s="65"/>
      <c r="F960" s="63"/>
      <c r="I960" s="31"/>
      <c r="J960" s="32"/>
      <c r="L960" s="32"/>
      <c r="M960" s="63"/>
      <c r="N960" s="30"/>
    </row>
    <row r="961" spans="2:14" ht="15.75" customHeight="1" x14ac:dyDescent="0.2">
      <c r="B961" s="28"/>
      <c r="C961" s="59"/>
      <c r="D961" s="29"/>
      <c r="E961" s="65"/>
      <c r="F961" s="63"/>
      <c r="I961" s="31"/>
      <c r="J961" s="32"/>
      <c r="L961" s="32"/>
      <c r="M961" s="63"/>
      <c r="N961" s="30"/>
    </row>
    <row r="962" spans="2:14" ht="15.75" customHeight="1" x14ac:dyDescent="0.2">
      <c r="B962" s="28"/>
      <c r="C962" s="59"/>
      <c r="D962" s="29"/>
      <c r="E962" s="65"/>
      <c r="F962" s="63"/>
      <c r="I962" s="31"/>
      <c r="J962" s="32"/>
      <c r="L962" s="32"/>
      <c r="M962" s="63"/>
      <c r="N962" s="30"/>
    </row>
    <row r="963" spans="2:14" ht="15.75" customHeight="1" x14ac:dyDescent="0.2">
      <c r="B963" s="28"/>
      <c r="C963" s="59"/>
      <c r="D963" s="29"/>
      <c r="E963" s="65"/>
      <c r="F963" s="63"/>
      <c r="I963" s="31"/>
      <c r="J963" s="32"/>
      <c r="L963" s="32"/>
      <c r="M963" s="63"/>
      <c r="N963" s="30"/>
    </row>
    <row r="964" spans="2:14" ht="15.75" customHeight="1" x14ac:dyDescent="0.2">
      <c r="B964" s="28"/>
      <c r="C964" s="59"/>
      <c r="D964" s="29"/>
      <c r="E964" s="65"/>
      <c r="F964" s="63"/>
      <c r="I964" s="31"/>
      <c r="J964" s="32"/>
      <c r="L964" s="32"/>
      <c r="M964" s="63"/>
      <c r="N964" s="30"/>
    </row>
    <row r="965" spans="2:14" ht="15.75" customHeight="1" x14ac:dyDescent="0.2">
      <c r="B965" s="28"/>
      <c r="C965" s="59"/>
      <c r="D965" s="29"/>
      <c r="E965" s="65"/>
      <c r="F965" s="63"/>
      <c r="I965" s="31"/>
      <c r="J965" s="32"/>
      <c r="L965" s="32"/>
      <c r="M965" s="63"/>
      <c r="N965" s="30"/>
    </row>
    <row r="966" spans="2:14" ht="15.75" customHeight="1" x14ac:dyDescent="0.2">
      <c r="B966" s="28"/>
      <c r="C966" s="59"/>
      <c r="D966" s="29"/>
      <c r="E966" s="65"/>
      <c r="F966" s="63"/>
      <c r="I966" s="31"/>
      <c r="J966" s="32"/>
      <c r="L966" s="32"/>
      <c r="M966" s="63"/>
      <c r="N966" s="30"/>
    </row>
    <row r="967" spans="2:14" ht="15.75" customHeight="1" x14ac:dyDescent="0.2">
      <c r="B967" s="28"/>
      <c r="C967" s="59"/>
      <c r="D967" s="29"/>
      <c r="E967" s="65"/>
      <c r="F967" s="63"/>
      <c r="I967" s="31"/>
      <c r="J967" s="32"/>
      <c r="L967" s="32"/>
      <c r="M967" s="63"/>
      <c r="N967" s="30"/>
    </row>
    <row r="968" spans="2:14" ht="15.75" customHeight="1" x14ac:dyDescent="0.2">
      <c r="B968" s="28"/>
      <c r="C968" s="59"/>
      <c r="D968" s="29"/>
      <c r="E968" s="65"/>
      <c r="F968" s="63"/>
      <c r="I968" s="31"/>
      <c r="J968" s="32"/>
      <c r="L968" s="32"/>
      <c r="M968" s="63"/>
      <c r="N968" s="30"/>
    </row>
    <row r="969" spans="2:14" ht="15.75" customHeight="1" x14ac:dyDescent="0.2">
      <c r="B969" s="28"/>
      <c r="C969" s="59"/>
      <c r="D969" s="29"/>
      <c r="E969" s="65"/>
      <c r="F969" s="63"/>
      <c r="I969" s="31"/>
      <c r="J969" s="32"/>
      <c r="L969" s="32"/>
      <c r="M969" s="63"/>
      <c r="N969" s="30"/>
    </row>
    <row r="970" spans="2:14" ht="15.75" customHeight="1" x14ac:dyDescent="0.2">
      <c r="B970" s="28"/>
      <c r="C970" s="59"/>
      <c r="D970" s="29"/>
      <c r="E970" s="65"/>
      <c r="F970" s="63"/>
      <c r="I970" s="31"/>
      <c r="J970" s="32"/>
      <c r="L970" s="32"/>
      <c r="M970" s="63"/>
      <c r="N970" s="30"/>
    </row>
    <row r="971" spans="2:14" ht="15.75" customHeight="1" x14ac:dyDescent="0.2">
      <c r="B971" s="28"/>
      <c r="C971" s="59"/>
      <c r="D971" s="29"/>
      <c r="E971" s="65"/>
      <c r="F971" s="63"/>
      <c r="I971" s="31"/>
      <c r="J971" s="32"/>
      <c r="L971" s="32"/>
      <c r="M971" s="63"/>
      <c r="N971" s="30"/>
    </row>
    <row r="972" spans="2:14" ht="15.75" customHeight="1" x14ac:dyDescent="0.2">
      <c r="B972" s="28"/>
      <c r="C972" s="59"/>
      <c r="D972" s="29"/>
      <c r="E972" s="65"/>
      <c r="F972" s="63"/>
      <c r="I972" s="31"/>
      <c r="J972" s="32"/>
      <c r="L972" s="32"/>
      <c r="M972" s="63"/>
      <c r="N972" s="30"/>
    </row>
    <row r="973" spans="2:14" ht="15.75" customHeight="1" x14ac:dyDescent="0.2">
      <c r="B973" s="28"/>
      <c r="C973" s="59"/>
      <c r="D973" s="29"/>
      <c r="E973" s="65"/>
      <c r="F973" s="63"/>
      <c r="I973" s="31"/>
      <c r="J973" s="32"/>
      <c r="L973" s="32"/>
      <c r="M973" s="63"/>
      <c r="N973" s="30"/>
    </row>
    <row r="974" spans="2:14" ht="15.75" customHeight="1" x14ac:dyDescent="0.2">
      <c r="B974" s="28"/>
      <c r="C974" s="59"/>
      <c r="D974" s="29"/>
      <c r="E974" s="65"/>
      <c r="F974" s="63"/>
      <c r="I974" s="31"/>
      <c r="J974" s="32"/>
      <c r="L974" s="32"/>
      <c r="M974" s="63"/>
      <c r="N974" s="30"/>
    </row>
    <row r="975" spans="2:14" ht="15.75" customHeight="1" x14ac:dyDescent="0.2">
      <c r="B975" s="28"/>
      <c r="C975" s="59"/>
      <c r="D975" s="29"/>
      <c r="E975" s="65"/>
      <c r="F975" s="63"/>
      <c r="I975" s="31"/>
      <c r="J975" s="32"/>
      <c r="L975" s="32"/>
      <c r="M975" s="63"/>
      <c r="N975" s="30"/>
    </row>
    <row r="976" spans="2:14" ht="15.75" customHeight="1" x14ac:dyDescent="0.2">
      <c r="B976" s="28"/>
      <c r="C976" s="59"/>
      <c r="D976" s="29"/>
      <c r="E976" s="65"/>
      <c r="F976" s="63"/>
      <c r="I976" s="31"/>
      <c r="J976" s="32"/>
      <c r="L976" s="32"/>
      <c r="M976" s="63"/>
      <c r="N976" s="30"/>
    </row>
    <row r="977" spans="2:14" ht="15.75" customHeight="1" x14ac:dyDescent="0.2">
      <c r="B977" s="28"/>
      <c r="C977" s="59"/>
      <c r="D977" s="29"/>
      <c r="E977" s="65"/>
      <c r="F977" s="63"/>
      <c r="I977" s="31"/>
      <c r="J977" s="32"/>
      <c r="L977" s="32"/>
      <c r="M977" s="63"/>
      <c r="N977" s="30"/>
    </row>
    <row r="978" spans="2:14" ht="15.75" customHeight="1" x14ac:dyDescent="0.2">
      <c r="B978" s="28"/>
      <c r="C978" s="59"/>
      <c r="D978" s="29"/>
      <c r="E978" s="65"/>
      <c r="F978" s="63"/>
      <c r="I978" s="31"/>
      <c r="J978" s="32"/>
      <c r="L978" s="32"/>
      <c r="M978" s="63"/>
      <c r="N978" s="30"/>
    </row>
    <row r="979" spans="2:14" ht="15.75" customHeight="1" x14ac:dyDescent="0.2">
      <c r="B979" s="28"/>
      <c r="C979" s="59"/>
      <c r="D979" s="29"/>
      <c r="E979" s="65"/>
      <c r="F979" s="63"/>
      <c r="I979" s="31"/>
      <c r="J979" s="32"/>
      <c r="L979" s="32"/>
      <c r="M979" s="63"/>
      <c r="N979" s="30"/>
    </row>
    <row r="980" spans="2:14" ht="15.75" customHeight="1" x14ac:dyDescent="0.2">
      <c r="B980" s="28"/>
      <c r="C980" s="59"/>
      <c r="D980" s="29"/>
      <c r="E980" s="65"/>
      <c r="F980" s="63"/>
      <c r="I980" s="31"/>
      <c r="J980" s="32"/>
      <c r="L980" s="32"/>
      <c r="M980" s="63"/>
      <c r="N980" s="30"/>
    </row>
    <row r="981" spans="2:14" ht="15.75" customHeight="1" x14ac:dyDescent="0.2">
      <c r="B981" s="28"/>
      <c r="C981" s="59"/>
      <c r="D981" s="29"/>
      <c r="E981" s="65"/>
      <c r="F981" s="63"/>
      <c r="I981" s="31"/>
      <c r="J981" s="32"/>
      <c r="L981" s="32"/>
      <c r="M981" s="63"/>
      <c r="N981" s="30"/>
    </row>
    <row r="982" spans="2:14" ht="15.75" customHeight="1" x14ac:dyDescent="0.2">
      <c r="B982" s="28"/>
      <c r="C982" s="59"/>
      <c r="D982" s="29"/>
      <c r="E982" s="65"/>
      <c r="F982" s="63"/>
      <c r="I982" s="31"/>
      <c r="J982" s="32"/>
      <c r="L982" s="32"/>
      <c r="M982" s="63"/>
      <c r="N982" s="30"/>
    </row>
    <row r="983" spans="2:14" ht="15.75" customHeight="1" x14ac:dyDescent="0.2">
      <c r="B983" s="28"/>
      <c r="C983" s="59"/>
      <c r="D983" s="29"/>
      <c r="E983" s="65"/>
      <c r="F983" s="63"/>
      <c r="I983" s="31"/>
      <c r="J983" s="32"/>
      <c r="L983" s="32"/>
      <c r="M983" s="63"/>
      <c r="N983" s="30"/>
    </row>
    <row r="984" spans="2:14" ht="15.75" customHeight="1" x14ac:dyDescent="0.2">
      <c r="B984" s="28"/>
      <c r="C984" s="59"/>
      <c r="D984" s="29"/>
      <c r="E984" s="65"/>
      <c r="F984" s="63"/>
      <c r="I984" s="31"/>
      <c r="J984" s="32"/>
      <c r="L984" s="32"/>
      <c r="M984" s="63"/>
      <c r="N984" s="30"/>
    </row>
    <row r="985" spans="2:14" ht="15.75" customHeight="1" x14ac:dyDescent="0.2">
      <c r="B985" s="28"/>
      <c r="C985" s="59"/>
      <c r="D985" s="29"/>
      <c r="E985" s="65"/>
      <c r="F985" s="63"/>
      <c r="I985" s="31"/>
      <c r="J985" s="32"/>
      <c r="L985" s="32"/>
      <c r="M985" s="63"/>
      <c r="N985" s="30"/>
    </row>
    <row r="986" spans="2:14" ht="15.75" customHeight="1" x14ac:dyDescent="0.2">
      <c r="B986" s="28"/>
      <c r="C986" s="59"/>
      <c r="D986" s="29"/>
      <c r="E986" s="65"/>
      <c r="F986" s="63"/>
      <c r="I986" s="31"/>
      <c r="J986" s="32"/>
      <c r="L986" s="32"/>
      <c r="M986" s="63"/>
      <c r="N986" s="30"/>
    </row>
    <row r="987" spans="2:14" ht="15.75" customHeight="1" x14ac:dyDescent="0.2">
      <c r="B987" s="28"/>
      <c r="C987" s="59"/>
      <c r="D987" s="29"/>
      <c r="E987" s="65"/>
      <c r="F987" s="63"/>
      <c r="I987" s="31"/>
      <c r="J987" s="32"/>
      <c r="L987" s="32"/>
      <c r="M987" s="63"/>
      <c r="N987" s="30"/>
    </row>
    <row r="988" spans="2:14" ht="15.75" customHeight="1" x14ac:dyDescent="0.2">
      <c r="B988" s="28"/>
      <c r="C988" s="59"/>
      <c r="D988" s="29"/>
      <c r="E988" s="65"/>
      <c r="F988" s="63"/>
      <c r="I988" s="31"/>
      <c r="J988" s="32"/>
      <c r="L988" s="32"/>
      <c r="M988" s="63"/>
      <c r="N988" s="30"/>
    </row>
    <row r="989" spans="2:14" ht="15.75" customHeight="1" x14ac:dyDescent="0.2">
      <c r="B989" s="28"/>
      <c r="C989" s="59"/>
      <c r="D989" s="29"/>
      <c r="E989" s="65"/>
      <c r="F989" s="63"/>
      <c r="I989" s="31"/>
      <c r="J989" s="32"/>
      <c r="L989" s="32"/>
      <c r="M989" s="63"/>
      <c r="N989" s="30"/>
    </row>
    <row r="990" spans="2:14" ht="15.75" customHeight="1" x14ac:dyDescent="0.2">
      <c r="B990" s="28"/>
      <c r="C990" s="59"/>
      <c r="D990" s="29"/>
      <c r="E990" s="65"/>
      <c r="F990" s="63"/>
      <c r="I990" s="31"/>
      <c r="J990" s="32"/>
      <c r="L990" s="32"/>
      <c r="M990" s="63"/>
      <c r="N990" s="30"/>
    </row>
    <row r="991" spans="2:14" ht="15.75" customHeight="1" x14ac:dyDescent="0.2">
      <c r="B991" s="28"/>
      <c r="C991" s="59"/>
      <c r="D991" s="29"/>
      <c r="E991" s="65"/>
      <c r="F991" s="63"/>
      <c r="I991" s="31"/>
      <c r="J991" s="32"/>
      <c r="L991" s="32"/>
      <c r="M991" s="63"/>
      <c r="N991" s="30"/>
    </row>
    <row r="992" spans="2:14" ht="15.75" customHeight="1" x14ac:dyDescent="0.2">
      <c r="B992" s="28"/>
      <c r="C992" s="59"/>
      <c r="D992" s="29"/>
      <c r="E992" s="65"/>
      <c r="F992" s="63"/>
      <c r="I992" s="31"/>
      <c r="J992" s="32"/>
      <c r="L992" s="32"/>
      <c r="M992" s="63"/>
      <c r="N992" s="30"/>
    </row>
    <row r="993" spans="2:14" ht="15.75" customHeight="1" x14ac:dyDescent="0.2">
      <c r="B993" s="28"/>
      <c r="C993" s="59"/>
      <c r="D993" s="29"/>
      <c r="E993" s="65"/>
      <c r="F993" s="63"/>
      <c r="I993" s="31"/>
      <c r="J993" s="32"/>
      <c r="L993" s="32"/>
      <c r="M993" s="63"/>
      <c r="N993" s="30"/>
    </row>
    <row r="994" spans="2:14" ht="15.75" customHeight="1" x14ac:dyDescent="0.2">
      <c r="B994" s="28"/>
      <c r="C994" s="59"/>
      <c r="D994" s="29"/>
      <c r="E994" s="65"/>
      <c r="F994" s="63"/>
      <c r="I994" s="31"/>
      <c r="J994" s="32"/>
      <c r="L994" s="32"/>
      <c r="M994" s="63"/>
      <c r="N994" s="30"/>
    </row>
    <row r="995" spans="2:14" ht="15.75" customHeight="1" x14ac:dyDescent="0.2">
      <c r="B995" s="28"/>
      <c r="C995" s="59"/>
      <c r="D995" s="29"/>
      <c r="E995" s="65"/>
      <c r="F995" s="63"/>
      <c r="I995" s="31"/>
      <c r="J995" s="32"/>
      <c r="L995" s="32"/>
      <c r="M995" s="63"/>
      <c r="N995" s="30"/>
    </row>
    <row r="996" spans="2:14" ht="15.75" customHeight="1" x14ac:dyDescent="0.2">
      <c r="B996" s="28"/>
      <c r="C996" s="59"/>
      <c r="D996" s="29"/>
      <c r="E996" s="65"/>
      <c r="F996" s="63"/>
      <c r="I996" s="31"/>
      <c r="J996" s="32"/>
      <c r="L996" s="32"/>
      <c r="M996" s="63"/>
      <c r="N996" s="30"/>
    </row>
    <row r="997" spans="2:14" ht="15.75" customHeight="1" x14ac:dyDescent="0.2">
      <c r="B997" s="28"/>
      <c r="C997" s="59"/>
      <c r="D997" s="29"/>
      <c r="E997" s="65"/>
      <c r="F997" s="63"/>
      <c r="I997" s="31"/>
      <c r="J997" s="32"/>
      <c r="L997" s="32"/>
      <c r="M997" s="63"/>
      <c r="N997" s="30"/>
    </row>
    <row r="998" spans="2:14" ht="15.75" customHeight="1" x14ac:dyDescent="0.2">
      <c r="B998" s="28"/>
      <c r="C998" s="59"/>
      <c r="D998" s="29"/>
      <c r="E998" s="65"/>
      <c r="F998" s="63"/>
      <c r="I998" s="31"/>
      <c r="J998" s="32"/>
      <c r="L998" s="32"/>
      <c r="M998" s="63"/>
      <c r="N998" s="30"/>
    </row>
    <row r="999" spans="2:14" ht="15.75" customHeight="1" x14ac:dyDescent="0.2">
      <c r="B999" s="28"/>
      <c r="C999" s="59"/>
      <c r="D999" s="29"/>
      <c r="E999" s="65"/>
      <c r="F999" s="63"/>
      <c r="I999" s="31"/>
      <c r="J999" s="32"/>
      <c r="L999" s="32"/>
      <c r="M999" s="63"/>
      <c r="N999" s="30"/>
    </row>
    <row r="1000" spans="2:14" ht="15.75" customHeight="1" x14ac:dyDescent="0.2">
      <c r="B1000" s="28"/>
      <c r="C1000" s="59"/>
      <c r="D1000" s="29"/>
      <c r="E1000" s="65"/>
      <c r="F1000" s="63"/>
      <c r="I1000" s="31"/>
      <c r="J1000" s="32"/>
      <c r="L1000" s="32"/>
      <c r="M1000" s="63"/>
      <c r="N1000" s="30"/>
    </row>
    <row r="1001" spans="2:14" ht="15.75" customHeight="1" x14ac:dyDescent="0.2">
      <c r="B1001" s="28"/>
      <c r="C1001" s="59"/>
      <c r="D1001" s="29"/>
      <c r="E1001" s="65"/>
      <c r="F1001" s="63"/>
      <c r="I1001" s="31"/>
      <c r="J1001" s="32"/>
      <c r="L1001" s="32"/>
      <c r="M1001" s="63"/>
      <c r="N1001" s="30"/>
    </row>
    <row r="1002" spans="2:14" ht="15.75" customHeight="1" x14ac:dyDescent="0.2">
      <c r="B1002" s="28"/>
      <c r="C1002" s="59"/>
      <c r="D1002" s="29"/>
      <c r="E1002" s="65"/>
      <c r="F1002" s="63"/>
      <c r="I1002" s="31"/>
      <c r="J1002" s="32"/>
      <c r="L1002" s="32"/>
      <c r="M1002" s="63"/>
      <c r="N1002" s="30"/>
    </row>
    <row r="1003" spans="2:14" ht="15.75" customHeight="1" x14ac:dyDescent="0.2">
      <c r="B1003" s="28"/>
      <c r="C1003" s="59"/>
      <c r="D1003" s="29"/>
      <c r="E1003" s="65"/>
      <c r="F1003" s="63"/>
      <c r="I1003" s="31"/>
      <c r="J1003" s="32"/>
      <c r="L1003" s="32"/>
      <c r="M1003" s="63"/>
      <c r="N1003" s="30"/>
    </row>
    <row r="1004" spans="2:14" ht="15.75" customHeight="1" x14ac:dyDescent="0.2">
      <c r="B1004" s="28"/>
      <c r="C1004" s="59"/>
      <c r="D1004" s="29"/>
      <c r="E1004" s="65"/>
      <c r="F1004" s="63"/>
      <c r="I1004" s="31"/>
      <c r="J1004" s="32"/>
      <c r="L1004" s="32"/>
      <c r="M1004" s="63"/>
      <c r="N1004" s="30"/>
    </row>
    <row r="1005" spans="2:14" ht="15.75" customHeight="1" x14ac:dyDescent="0.2">
      <c r="B1005" s="28"/>
      <c r="C1005" s="59"/>
      <c r="D1005" s="29"/>
      <c r="E1005" s="65"/>
      <c r="F1005" s="63"/>
      <c r="I1005" s="31"/>
      <c r="J1005" s="32"/>
      <c r="L1005" s="32"/>
      <c r="M1005" s="63"/>
      <c r="N1005" s="30"/>
    </row>
    <row r="1006" spans="2:14" ht="15.75" customHeight="1" x14ac:dyDescent="0.2">
      <c r="B1006" s="28"/>
      <c r="C1006" s="59"/>
      <c r="D1006" s="29"/>
      <c r="E1006" s="65"/>
      <c r="F1006" s="63"/>
      <c r="I1006" s="31"/>
      <c r="J1006" s="32"/>
      <c r="L1006" s="32"/>
      <c r="M1006" s="63"/>
      <c r="N1006" s="30"/>
    </row>
    <row r="1007" spans="2:14" ht="15.75" customHeight="1" x14ac:dyDescent="0.2">
      <c r="B1007" s="28"/>
      <c r="C1007" s="59"/>
      <c r="D1007" s="29"/>
      <c r="E1007" s="65"/>
      <c r="F1007" s="63"/>
      <c r="I1007" s="31"/>
      <c r="J1007" s="32"/>
      <c r="L1007" s="32"/>
      <c r="M1007" s="63"/>
      <c r="N1007" s="30"/>
    </row>
    <row r="1008" spans="2:14" ht="15.75" customHeight="1" x14ac:dyDescent="0.2">
      <c r="B1008" s="28"/>
      <c r="C1008" s="59"/>
      <c r="D1008" s="29"/>
      <c r="E1008" s="65"/>
      <c r="F1008" s="63"/>
      <c r="I1008" s="31"/>
      <c r="J1008" s="32"/>
      <c r="L1008" s="32"/>
      <c r="M1008" s="63"/>
      <c r="N1008" s="30"/>
    </row>
    <row r="1009" spans="2:14" ht="15.75" customHeight="1" x14ac:dyDescent="0.2">
      <c r="B1009" s="28"/>
      <c r="C1009" s="59"/>
      <c r="D1009" s="29"/>
      <c r="E1009" s="65"/>
      <c r="F1009" s="63"/>
      <c r="I1009" s="31"/>
      <c r="J1009" s="32"/>
      <c r="L1009" s="32"/>
      <c r="M1009" s="63"/>
      <c r="N1009" s="30"/>
    </row>
  </sheetData>
  <autoFilter ref="A5:AB121"/>
  <mergeCells count="25">
    <mergeCell ref="U3:W3"/>
    <mergeCell ref="L4:L5"/>
    <mergeCell ref="M4:M5"/>
    <mergeCell ref="O4:O5"/>
    <mergeCell ref="P4:P5"/>
    <mergeCell ref="R4:R5"/>
    <mergeCell ref="S4:S5"/>
    <mergeCell ref="U4:U5"/>
    <mergeCell ref="V4:V5"/>
    <mergeCell ref="B1:D1"/>
    <mergeCell ref="E1:W1"/>
    <mergeCell ref="B2:B5"/>
    <mergeCell ref="C2:C5"/>
    <mergeCell ref="D2:D5"/>
    <mergeCell ref="E2:E5"/>
    <mergeCell ref="F2:F5"/>
    <mergeCell ref="G2:G5"/>
    <mergeCell ref="H2:H5"/>
    <mergeCell ref="I2:I5"/>
    <mergeCell ref="J2:J5"/>
    <mergeCell ref="K2:K5"/>
    <mergeCell ref="L2:W2"/>
    <mergeCell ref="L3:N3"/>
    <mergeCell ref="O3:Q3"/>
    <mergeCell ref="R3:T3"/>
  </mergeCells>
  <dataValidations count="3">
    <dataValidation type="custom" allowBlank="1" showInputMessage="1" showErrorMessage="1" prompt="Cualquier contenido" sqref="F6 I73:I84 H70:I70 F94:F96 H90:I91 H81 H79 F31:F45 H115 F90:F91 F64 H61:I62 F61:F62 H31:I45 I89 H6:I16 F8:F16 H19:I19 F19 H22:I22 F22 H49:I49 F49 H52:I52 F52 H55:I55 F55 H58:I58 F58 H64:I67 I87 F25 H25:I25 F28 H28:I28 H101">
      <formula1>AND(GTE(LEN(F6),MIN((0),(3500))),LTE(LEN(F6),MAX((0),(3500))))</formula1>
    </dataValidation>
    <dataValidation type="date" operator="notBetween" allowBlank="1" showInputMessage="1" showErrorMessage="1" prompt="Ingrese una fecha (AAAA/MM/DD)" sqref="J6 G90:G91 G61:G62 G73 G6:G16 G19 G22 G49 G52 G55 G58 G64:G67 G70 G25 G28 G31:G45">
      <formula1>-99</formula1>
      <formula2>-99</formula2>
    </dataValidation>
    <dataValidation type="textLength" allowBlank="1" showInputMessage="1" showErrorMessage="1" error="Escriba un texto " promptTitle="Cualquier contenido" sqref="H103:H105 H98 H100">
      <formula1>0</formula1>
      <formula2>3500</formula2>
    </dataValidation>
  </dataValidations>
  <printOptions horizontalCentered="1" verticalCentered="1"/>
  <pageMargins left="0.23622047244094491" right="0.23622047244094491" top="0.74803149606299213" bottom="0.74803149606299213" header="0" footer="0"/>
  <pageSetup paperSize="5" fitToHeight="0" orientation="landscape" r:id="rId1"/>
  <headerFooter>
    <oddFooter>&amp;L                       FO-307                        V-05&amp;RPágina 1 de 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ESTADISTICA</vt:lpstr>
      <vt:lpstr>OAC</vt:lpstr>
      <vt:lpstr>SESEC</vt:lpstr>
      <vt:lpstr>SFE</vt:lpstr>
      <vt:lpstr>SGRSI</vt:lpstr>
      <vt:lpstr>SJC</vt:lpstr>
      <vt:lpstr>SAF</vt:lpstr>
      <vt:lpstr>SDAE</vt:lpstr>
      <vt:lpstr>SAF!Área_de_impresión</vt:lpstr>
      <vt:lpstr>SAF!Títulos_a_imprimir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Milena Bonilla Rodriguez</dc:creator>
  <cp:lastModifiedBy>Carmen Elena Bernal Andrade</cp:lastModifiedBy>
  <cp:lastPrinted>2018-08-16T21:02:01Z</cp:lastPrinted>
  <dcterms:created xsi:type="dcterms:W3CDTF">2018-04-30T19:03:59Z</dcterms:created>
  <dcterms:modified xsi:type="dcterms:W3CDTF">2018-08-24T20:58:43Z</dcterms:modified>
</cp:coreProperties>
</file>